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<sst xmlns="http://schemas.openxmlformats.org/spreadsheetml/2006/main">
  <si>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</si>
  <si>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5213530044.1</t>
  </si>
  <si>
    <t>Rekonstrukce a doplnění závor na přejezdu P2729 v km 1,789 tati Čelákovice - Neratovice_ZM01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</si>
  <si>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</si>
  <si>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</si>
  <si>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</si>
  <si>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</si>
  <si>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</si>
  <si>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</si>
  <si>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</si>
  <si>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</si>
  <si>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</si>
  <si>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</si>
  <si>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</si>
  <si>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</si>
  <si>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</si>
  <si>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</si>
  <si>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</si>
  <si>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</si>
  <si>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</si>
  <si>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</si>
  <si>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</si>
  <si>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</si>
  <si>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</si>
  <si>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</si>
  <si>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</si>
  <si>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</si>
  <si>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</si>
  <si>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</si>
  <si>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</si>
  <si>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</si>
  <si>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</si>
  <si>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</si>
  <si>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</si>
  <si>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</si>
  <si>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</si>
  <si>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</si>
  <si>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</si>
  <si>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</si>
  <si>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</si>
  <si>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</si>
  <si>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</si>
  <si>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</si>
  <si>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</si>
  <si>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</si>
  <si>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</si>
  <si>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</si>
  <si>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</si>
  <si>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</si>
  <si>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</si>
  <si>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</si>
  <si>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</si>
  <si>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</si>
  <si>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</si>
  <si>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</si>
  <si>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</si>
  <si>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</si>
  <si>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</si>
  <si>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</si>
  <si>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</si>
  <si>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</si>
  <si>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</si>
  <si>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</si>
  <si>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</si>
  <si>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</si>
  <si>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</si>
  <si>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</si>
  <si>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</si>
  <si>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</si>
  <si>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</si>
  <si>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</si>
  <si>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</si>
  <si>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</si>
  <si>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</si>
  <si>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</si>
  <si>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</si>
  <si>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</si>
  <si>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</si>
  <si>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</si>
  <si>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</si>
  <si>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</si>
  <si>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</si>
  <si>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</si>
  <si>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</si>
  <si>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</si>
  <si>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</si>
  <si>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</si>
  <si>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</si>
  <si>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</si>
  <si>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</si>
  <si>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</si>
  <si>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</si>
  <si>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</si>
  <si>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</si>
  <si>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</si>
  <si>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</si>
  <si>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</si>
  <si>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</si>
  <si>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</si>
  <si>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</si>
  <si>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</si>
  <si>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</si>
  <si>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</si>
  <si>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</si>
  <si>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</si>
  <si>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</si>
  <si>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</si>
  <si>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</si>
  <si>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</si>
  <si>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</si>
  <si>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</si>
  <si>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</si>
  <si>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</si>
  <si>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</si>
  <si>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</si>
  <si>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</si>
  <si>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</si>
  <si>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</si>
  <si>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</si>
  <si>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</si>
  <si>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</si>
  <si>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</si>
  <si>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</si>
  <si>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</si>
  <si>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</si>
  <si>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</si>
  <si>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</si>
  <si>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</si>
  <si>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</si>
  <si>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</si>
  <si>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</si>
  <si>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</si>
  <si>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</si>
  <si>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</si>
  <si>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</si>
  <si>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</si>
  <si>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</si>
  <si>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</si>
  <si>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</si>
  <si>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</si>
  <si>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</si>
  <si>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</si>
  <si>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</si>
  <si>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</si>
  <si>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</si>
  <si>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</si>
  <si>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</si>
  <si>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</si>
  <si>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</si>
  <si>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</si>
  <si>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</si>
  <si>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</si>
  <si>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</si>
  <si>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</si>
  <si>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</si>
  <si>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</si>
  <si>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</si>
  <si>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</si>
  <si>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</si>
  <si>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</si>
  <si>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</si>
  <si>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</si>
  <si>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</si>
  <si>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</si>
  <si>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</si>
  <si>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</si>
  <si>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</si>
  <si>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</si>
  <si>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</si>
  <si>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</si>
  <si>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</si>
  <si>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</si>
  <si>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</si>
  <si>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</si>
  <si>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</si>
  <si>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</si>
  <si>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</si>
  <si>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</si>
  <si>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</si>
  <si>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</si>
  <si>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</si>
  <si>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</si>
  <si>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</si>
  <si>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</si>
  <si>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</si>
  <si>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</si>
  <si>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</si>
  <si>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</si>
  <si>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</si>
  <si>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</si>
  <si>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</si>
  <si>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</si>
  <si>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</si>
  <si>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</si>
  <si>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</si>
  <si>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</si>
  <si>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</si>
  <si>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</si>
  <si>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</si>
  <si>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</si>
  <si>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</si>
  <si>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</si>
  <si>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</si>
  <si>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75A311</t>
  </si>
  <si>
    <t>KABELOVÁ FORMA (UKONČENÍ KABELŮ) PRO KABELY ZABEZPEČOVACÍ DO 12 PÁRŮ</t>
  </si>
  <si>
    <t>1. Položka obsahuje:_x000d_
 – odstranění pláště kabelu, odstranění izolace z konců žil na svorkovnici, zhotovení vodní zábrany, zformování a konečná úprava kabelu_x000d_
 – kontrolní a závěrečné měření na kabelu pro rozvod signalizace, zapojení po měření, montáž příchytky a štítku_x000d_
2. Položka neobsahuje:_x000d_
 X_x000d_
3. Způsob měření:_x000d_
Udává se počet kusů kompletní konstrukce nebo práce.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</si>
  <si>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</si>
  <si>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</si>
  <si>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</si>
  <si>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</si>
  <si>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</si>
  <si>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</si>
  <si>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</si>
  <si>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</si>
  <si>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</si>
  <si>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</si>
  <si>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</si>
  <si>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</si>
  <si>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</si>
  <si>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</si>
  <si>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</si>
  <si>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</si>
  <si>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</si>
  <si>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</si>
  <si>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</si>
  <si>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</si>
  <si>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</si>
  <si>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</si>
  <si>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</si>
  <si>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</si>
  <si>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</si>
  <si>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</si>
  <si>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</si>
  <si>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</si>
  <si>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</si>
  <si>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</si>
  <si>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</si>
  <si>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</si>
  <si>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</si>
  <si>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</si>
  <si>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</si>
  <si>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</si>
  <si>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</si>
  <si>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</si>
  <si>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</si>
  <si>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</si>
  <si>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</si>
  <si>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</si>
  <si>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</si>
  <si>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</si>
  <si>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</si>
  <si>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</si>
  <si>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</si>
  <si>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</si>
  <si>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</si>
  <si>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</si>
  <si>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</si>
  <si>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</si>
  <si>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</si>
  <si>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</si>
  <si>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</si>
  <si>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</si>
  <si>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</si>
  <si>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</si>
  <si>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</si>
  <si>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</si>
  <si>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</si>
  <si>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</si>
  <si>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</si>
  <si>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</si>
  <si>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</si>
  <si>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</si>
  <si>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</si>
  <si>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</si>
  <si>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</si>
  <si>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</si>
  <si>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</si>
  <si>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</si>
  <si>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</si>
  <si>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</si>
  <si>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</si>
  <si>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</si>
  <si>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</si>
  <si>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</si>
  <si>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</si>
  <si>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</si>
  <si>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</si>
  <si>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</si>
  <si>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</si>
  <si>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</si>
  <si>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</si>
  <si>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</si>
  <si>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</si>
  <si>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</si>
  <si>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</si>
  <si>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</si>
  <si>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</si>
  <si>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</si>
  <si>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1503</t>
  </si>
  <si>
    <t>1</t>
  </si>
  <si>
    <t>Zemní práce</t>
  </si>
  <si>
    <t>R701011</t>
  </si>
  <si>
    <t>VYTÝČENÍ TRASY</t>
  </si>
  <si>
    <t>viz textová a výkresová část projektové dokumentace _x000d_
Celkem 0,03 = 0,030 _x000d_
Celkem 0,23 = 0,230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</si>
  <si>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</si>
  <si>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</si>
  <si>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</si>
  <si>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[B]_x000d_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</si>
  <si>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</si>
  <si>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</si>
  <si>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</si>
  <si>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9,45 = 9,450 _x000d_
Celkem 72,45 = 72,450 [B]_x000d_</t>
  </si>
  <si>
    <t>17411</t>
  </si>
  <si>
    <t>ZÁSYP JAM A RÝH ZEMINOU SE ZHUTNĚNÍM</t>
  </si>
  <si>
    <t>viz textová a výkresová část projektové dokumentace _x000d_
Celkem 12,8 = 12,800 _x000d_
Celkem 75,8 = 75,800 [B]_x000d_</t>
  </si>
  <si>
    <t>561102</t>
  </si>
  <si>
    <t>PODKLADNÍ BETON TŘ. II</t>
  </si>
  <si>
    <t>viz textová a výkresová část projektové dokumentace _x000d_
Celkem 0,5 = 0,500 _x000d_
Celkem 0,5 = 0,500 [B]_x000d_</t>
  </si>
  <si>
    <t>702111</t>
  </si>
  <si>
    <t>KABELOVÝ ŽLAB ZEMNÍ VČETNĚ KRYTU SVĚTLÉ ŠÍŘKY DO 120 MM</t>
  </si>
  <si>
    <t>viz textová a výkresová část projektové dokumentace _x000d_
Celkem 30 = 30,000 _x000d_
Celkem 30 = 30,000 [B]_x000d_</t>
  </si>
  <si>
    <t>702830</t>
  </si>
  <si>
    <t>VYČIŠTĚNÍ STÁVAJÍCÍHO KABELOVÉHO PROSTUPU ZE ŽLABŮ</t>
  </si>
  <si>
    <t>viz textová a výkresová část projektové dokumentace _x000d_
Celkem 10 = 10,000 _x000d_
Celkem 10 = 10,000 [B]_x000d_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</si>
  <si>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</si>
  <si>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</si>
  <si>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[B]_x000d_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</si>
  <si>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</si>
  <si>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</si>
  <si>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</si>
  <si>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</si>
  <si>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</si>
  <si>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[B]_x000d_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</si>
  <si>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</si>
  <si>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</si>
  <si>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</si>
  <si>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</si>
  <si>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</si>
  <si>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</si>
  <si>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[B]_x000d_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</si>
  <si>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</si>
  <si>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</si>
  <si>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</si>
  <si>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</si>
  <si>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[B]_x000d_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</si>
  <si>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</si>
  <si>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</si>
  <si>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</si>
  <si>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</si>
  <si>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</si>
  <si>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</si>
  <si>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[B]_x000d_</t>
  </si>
  <si>
    <t>viz textová a výkresová část projektové dokumentace _x000d_
Celkem 2 = 2,000 _x000d_
Celkem 2 = 2,000 [B]_x000d_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</si>
  <si>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</si>
  <si>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</si>
  <si>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3,005 = 3,005 _x000d_
Celkem 3,205 = 3,205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</si>
  <si>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</si>
  <si>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</si>
  <si>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</si>
  <si>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</si>
  <si>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</si>
  <si>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</si>
  <si>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</si>
  <si>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</si>
  <si>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</si>
  <si>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[B]_x000d_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</si>
  <si>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</si>
  <si>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</si>
  <si>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[B]_x000d_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</si>
  <si>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</si>
  <si>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</si>
  <si>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</si>
  <si>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</si>
  <si>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</si>
  <si>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[B]_x000d_</t>
  </si>
  <si>
    <t>75I813</t>
  </si>
  <si>
    <t>KABEL OPTICKÝ SINGLEMODE DO 72 VLÁKEN</t>
  </si>
  <si>
    <t>viz textová a výkresová část projektové dokumentace _x000d_
Celkem 156,24 = 156,240 _x000d_
Celkem 156,24 = 156,240 [B]_x000d_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</si>
  <si>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</si>
  <si>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</si>
  <si>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[B]_x000d_</t>
  </si>
  <si>
    <t>75I841</t>
  </si>
  <si>
    <t>KABEL OPTICKÝ - REZERVA DO 500 MM</t>
  </si>
  <si>
    <t>viz textová a výkresová část projektové dokumentace _x000d_
Celkem 4 = 4,000 _x000d_
Celkem 4 = 4,000 [B]_x000d_</t>
  </si>
  <si>
    <t>75I851</t>
  </si>
  <si>
    <t>KABEL OPTICKÝ - REZERVA PŘES 500 MM</t>
  </si>
  <si>
    <t>viz textová a výkresová část projektové dokumentace _x000d_
Celkem 1 = 1,000 _x000d_
Celkem 1 = 1,000 [B]_x000d_</t>
  </si>
  <si>
    <t>75I911</t>
  </si>
  <si>
    <t>OPTOTRUBKA HDPE PRŮMĚRU DO 40 MM</t>
  </si>
  <si>
    <t>viz textová a výkresová část projektové dokumentace _x000d_
Celkem 8885 = 8885,000 _x000d_
Celkem 8885 = 8885,000 [B]_x000d_</t>
  </si>
  <si>
    <t>75I961</t>
  </si>
  <si>
    <t>OPTOTRUBKA - HERMETIZACE ÚSEKU DO 2000 M</t>
  </si>
  <si>
    <t>ÚSEK</t>
  </si>
  <si>
    <t>viz textová a výkresová část projektové dokumentace _x000d_
Celkem 9 = 9,000 _x000d_
Celkem 9 = 9,000 [B]_x000d_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</si>
  <si>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</si>
  <si>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</si>
  <si>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</si>
  <si>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</si>
  <si>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[B]_x000d_</t>
  </si>
  <si>
    <t>75IA51</t>
  </si>
  <si>
    <t>OPTOTRUBKOVÁ KONCOVKA PRŮMĚRU DO 40 MM</t>
  </si>
  <si>
    <t>viz textová a výkresová část projektové dokumentace _x000d_
Celkem 6 = 6,000 _x000d_
Celkem 6 = 6,000 [B]_x000d_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</si>
  <si>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</si>
  <si>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</si>
  <si>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</si>
  <si>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</si>
  <si>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[B]_x000d_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</si>
  <si>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</si>
  <si>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</si>
  <si>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</si>
  <si>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</si>
  <si>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</si>
  <si>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</si>
  <si>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</si>
  <si>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</si>
  <si>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</si>
  <si>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</si>
  <si>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</si>
  <si>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</si>
  <si>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</si>
  <si>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</si>
  <si>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</si>
  <si>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</si>
  <si>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[B]_x000d_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</si>
  <si>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</si>
  <si>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</si>
  <si>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</si>
  <si>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</si>
  <si>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</si>
  <si>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</si>
  <si>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</si>
  <si>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</si>
  <si>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</si>
  <si>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</si>
  <si>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</si>
  <si>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</si>
  <si>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</si>
  <si>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</si>
  <si>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</si>
  <si>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</si>
  <si>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</si>
  <si>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</si>
  <si>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</si>
  <si>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</si>
  <si>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</si>
  <si>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</si>
  <si>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</si>
  <si>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</si>
  <si>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</si>
  <si>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</si>
  <si>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[B]_x000d_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</si>
  <si>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</si>
  <si>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</si>
  <si>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</si>
  <si>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</si>
  <si>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</si>
  <si>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</si>
  <si>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</si>
  <si>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</si>
  <si>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</si>
  <si>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</si>
  <si>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</si>
  <si>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</si>
  <si>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[B]_x000d_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</si>
  <si>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</si>
  <si>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</si>
  <si>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</si>
  <si>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</si>
  <si>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[B]_x000d_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</si>
  <si>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</si>
  <si>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</si>
  <si>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</si>
  <si>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</si>
  <si>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</si>
  <si>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</si>
  <si>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</si>
  <si>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</si>
  <si>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</si>
  <si>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</si>
  <si>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</si>
  <si>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</si>
  <si>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</si>
  <si>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</si>
  <si>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</si>
  <si>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</si>
  <si>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</si>
  <si>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</si>
  <si>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</si>
  <si>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</si>
  <si>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</si>
  <si>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</si>
  <si>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[B]_x000d_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</si>
  <si>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</si>
  <si>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</si>
  <si>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</si>
  <si>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</si>
  <si>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</si>
  <si>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</si>
  <si>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</si>
  <si>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[B]_x000d_</t>
  </si>
  <si>
    <t>75IK21</t>
  </si>
  <si>
    <t>MĚŘENÍ KOMPLEXNÍ OPTICKÉHO KABELU</t>
  </si>
  <si>
    <t>viz textová a výkresová část projektové dokumentace _x000d_
Celkem 144 = 144,000 _x000d_
Celkem 144 = 144,000 [B]_x000d_</t>
  </si>
  <si>
    <t>75J821</t>
  </si>
  <si>
    <t>OPTICKÝ PIGTAIL SINGLEMODE DO 2 M</t>
  </si>
  <si>
    <t>viz textová a výkresová část projektové dokumentace _x000d_
Celkem 48 = 48,000 _x000d_
Celkem 48 = 48,000 [B]_x000d_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</si>
  <si>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</si>
  <si>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</si>
  <si>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</si>
  <si>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</si>
  <si>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[B]_x000d_</t>
  </si>
  <si>
    <t>75J921</t>
  </si>
  <si>
    <t>OPTICKÝ PATCHCORD SINGLEMODE DO 5 M</t>
  </si>
  <si>
    <t>viz textová a výkresová část projektové dokumentace _x000d_
Celkem 36 = 36,000 _x000d_
Celkem 36 = 36,000 [B]_x000d_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</si>
  <si>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</si>
  <si>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</si>
  <si>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</si>
  <si>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</si>
  <si>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</si>
  <si>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</si>
  <si>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</si>
  <si>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</si>
  <si>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</si>
  <si>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</si>
  <si>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</si>
  <si>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</si>
  <si>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3005 = 3005,000 _x000d_
Celkem 3205 = 3205,000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</si>
  <si>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</si>
  <si>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</si>
  <si>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</si>
  <si>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</si>
  <si>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</si>
  <si>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</si>
  <si>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[B]_x000d_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</si>
  <si>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</si>
  <si>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</si>
  <si>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</si>
  <si>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</si>
  <si>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[B]_x000d_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</si>
  <si>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</si>
  <si>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</si>
  <si>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</si>
  <si>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</si>
  <si>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</si>
  <si>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</si>
  <si>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</si>
  <si>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</si>
  <si>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</si>
  <si>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</si>
  <si>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</si>
  <si>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</si>
  <si>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</si>
  <si>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</si>
  <si>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</si>
  <si>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</si>
  <si>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</si>
  <si>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</si>
  <si>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</si>
  <si>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</si>
  <si>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</si>
  <si>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</si>
  <si>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</si>
  <si>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</si>
  <si>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</si>
  <si>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</si>
  <si>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</si>
  <si>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</si>
  <si>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</si>
  <si>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</si>
  <si>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</si>
  <si>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</si>
  <si>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</si>
  <si>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</si>
  <si>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</si>
  <si>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</si>
  <si>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</si>
  <si>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</si>
  <si>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</si>
  <si>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</si>
  <si>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</si>
  <si>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</si>
  <si>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</si>
  <si>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</si>
  <si>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</si>
  <si>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</si>
  <si>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</si>
  <si>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</si>
  <si>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</si>
  <si>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</si>
  <si>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</si>
  <si>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</si>
  <si>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</si>
  <si>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[B]_x000d_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</si>
  <si>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</si>
  <si>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</si>
  <si>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</si>
  <si>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</si>
  <si>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</si>
  <si>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</si>
  <si>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</si>
  <si>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</si>
  <si>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</si>
  <si>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</si>
  <si>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</si>
  <si>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</si>
  <si>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</si>
  <si>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</si>
  <si>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</si>
  <si>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</si>
  <si>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</si>
  <si>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</si>
  <si>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</si>
  <si>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</si>
  <si>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</si>
  <si>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</si>
  <si>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</si>
  <si>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</si>
  <si>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</si>
  <si>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</si>
  <si>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</si>
  <si>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</si>
  <si>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</si>
  <si>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</si>
  <si>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</si>
  <si>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[B]_x000d_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</si>
  <si>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</si>
  <si>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</si>
  <si>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</si>
  <si>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</si>
  <si>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</si>
  <si>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</si>
  <si>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</si>
  <si>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</si>
  <si>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</si>
  <si>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</si>
  <si>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</si>
  <si>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[B]_x000d_</t>
  </si>
  <si>
    <t>75J32X</t>
  </si>
  <si>
    <t>KABEL SDĚLOVACÍ PRO STRUKTUROVANOU KABELÁŽ FTP/STP - MONTÁŽ</t>
  </si>
  <si>
    <t>viz textová a výkresová část projektové dokumentace _x000d_
Celkem 0,04 = 0,040 _x000d_
Celkem 0,04 = 0,040 [B]_x000d_</t>
  </si>
  <si>
    <t>75J23X</t>
  </si>
  <si>
    <t>KABEL SDĚLOVACÍ, MONTÁŽ A UPEVNĚNÍ</t>
  </si>
  <si>
    <t>viz textová a výkresová část projektové dokumentace _x000d_
Celkem 20 = 20,000 _x000d_
Celkem 20 = 20,000 [B]_x000d_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</si>
  <si>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</si>
  <si>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</si>
  <si>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</si>
  <si>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</si>
  <si>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</si>
  <si>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</si>
  <si>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</si>
  <si>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</si>
  <si>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</si>
  <si>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</si>
  <si>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</si>
  <si>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</si>
  <si>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</si>
  <si>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</si>
  <si>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</si>
  <si>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</si>
  <si>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</si>
  <si>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</si>
  <si>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</si>
  <si>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</si>
  <si>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</si>
  <si>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</si>
  <si>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</si>
  <si>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</si>
  <si>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</si>
  <si>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</si>
  <si>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</si>
  <si>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</si>
  <si>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</si>
  <si>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</si>
  <si>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[B]_x000d_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</si>
  <si>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</si>
  <si>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</si>
  <si>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</si>
  <si>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</si>
  <si>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</si>
  <si>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</si>
  <si>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</si>
  <si>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</si>
  <si>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</si>
  <si>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</si>
  <si>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</si>
  <si>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</si>
  <si>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</si>
  <si>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</si>
  <si>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</si>
  <si>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</si>
  <si>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</si>
  <si>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</si>
  <si>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</si>
  <si>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</si>
  <si>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</si>
  <si>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</si>
  <si>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</si>
  <si>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</si>
  <si>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</si>
  <si>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</si>
  <si>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</si>
  <si>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</si>
  <si>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</si>
  <si>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</si>
  <si>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</si>
  <si>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 _x000d_
Celkem 24 = 24,000 [B]_x000d_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</si>
  <si>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</si>
  <si>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</si>
  <si>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</si>
  <si>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</si>
  <si>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</si>
  <si>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</si>
  <si>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</si>
  <si>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</si>
  <si>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</si>
  <si>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</si>
  <si>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</si>
  <si>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</si>
  <si>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</si>
  <si>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</si>
  <si>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</si>
  <si>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</si>
  <si>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</si>
  <si>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</si>
  <si>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</si>
  <si>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</si>
  <si>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</si>
  <si>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</si>
  <si>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</si>
  <si>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</si>
  <si>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</si>
  <si>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</si>
  <si>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</si>
  <si>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</si>
  <si>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</si>
  <si>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</si>
  <si>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</si>
  <si>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[B]_x000d_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</si>
  <si>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</si>
  <si>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</si>
  <si>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</si>
  <si>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</si>
  <si>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</si>
  <si>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</si>
  <si>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</si>
  <si>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</si>
  <si>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[B]_x000d_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</si>
  <si>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</si>
  <si>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</si>
  <si>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</si>
  <si>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[B]_x000d_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</si>
  <si>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</si>
  <si>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</si>
  <si>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[B]_x000d_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</si>
  <si>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</si>
  <si>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</si>
  <si>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[B]_x000d_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</si>
  <si>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</si>
  <si>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</si>
  <si>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[B]_x000d_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</si>
  <si>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</si>
  <si>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</si>
  <si>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[B]_x000d_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</si>
  <si>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</si>
  <si>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</si>
  <si>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[B]_x000d_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</si>
  <si>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</si>
  <si>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</si>
  <si>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[B]_x000d_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</si>
  <si>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</si>
  <si>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</si>
  <si>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[B]_x000d_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</si>
  <si>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</si>
  <si>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</si>
  <si>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[B]_x000d_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</si>
  <si>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</si>
  <si>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</si>
  <si>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</si>
  <si>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[B]_x000d_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</si>
  <si>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</si>
  <si>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</si>
  <si>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</si>
  <si>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</si>
  <si>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</si>
  <si>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</si>
  <si>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</si>
  <si>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</si>
  <si>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</si>
  <si>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</si>
  <si>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[B]_x000d_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</si>
  <si>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</si>
  <si>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</si>
  <si>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[B]_x000d_</t>
  </si>
  <si>
    <t>17310</t>
  </si>
  <si>
    <t>ZEMNÍ KRAJNICE A DOSYPÁVKY SE ZHUTNĚNÍM</t>
  </si>
  <si>
    <t>1: nezpevněná krajnice š. 0,5m 
2: 0,45*(10,1+26,4+24,9+11,5)*0,5 _x000d_
Celkem 16,403 = 16,403 _x000d_
Celkem 16,403 = 16,403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</si>
  <si>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</si>
  <si>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</si>
  <si>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</si>
  <si>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</si>
  <si>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</si>
  <si>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[B]_x000d_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</si>
  <si>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</si>
  <si>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</si>
  <si>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</si>
  <si>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[B]_x000d_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</si>
  <si>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</si>
  <si>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</si>
  <si>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</si>
  <si>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</si>
  <si>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[B]_x000d_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</si>
  <si>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</si>
  <si>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</si>
  <si>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</si>
  <si>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[B]_x000d_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</si>
  <si>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</si>
  <si>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</si>
  <si>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</si>
  <si>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</si>
  <si>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</si>
  <si>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</si>
  <si>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</si>
  <si>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</si>
  <si>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</si>
  <si>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</si>
  <si>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</si>
  <si>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[B]_x000d_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</si>
  <si>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</si>
  <si>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</si>
  <si>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</si>
  <si>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[B]_x000d_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</si>
  <si>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</si>
  <si>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</si>
  <si>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</si>
  <si>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[B]_x000d_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</si>
  <si>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</si>
  <si>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</si>
  <si>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[B]_x000d_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</si>
  <si>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</si>
  <si>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</si>
  <si>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</si>
  <si>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[B]_x000d_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</si>
  <si>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</si>
  <si>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</si>
  <si>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</si>
  <si>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[B]_x000d_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</si>
  <si>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</si>
  <si>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</si>
  <si>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</si>
  <si>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[B]_x000d_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</si>
  <si>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</si>
  <si>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</si>
  <si>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</si>
  <si>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[B]_x000d_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</si>
  <si>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</si>
  <si>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</si>
  <si>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</si>
  <si>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</si>
  <si>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[B]_x000d_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</si>
  <si>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</si>
  <si>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</si>
  <si>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</si>
  <si>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[B]_x000d_</t>
  </si>
  <si>
    <t>R56313</t>
  </si>
  <si>
    <t>VOZOVKOVÉ VRSTVY Z MECHANICKY ZPEVNĚNÉHO KAMENIVA TL. DO 150MM</t>
  </si>
  <si>
    <t>1: viz Situace: MZK 
2: 216,12*1,05*1,05 _x000d_
Celkem 238,272 = 238,272 _x000d_
Celkem 238,272 = 238,272 [B]_x000d_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</si>
  <si>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</si>
  <si>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</si>
  <si>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</si>
  <si>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[B]_x000d_</t>
  </si>
  <si>
    <t>R572121</t>
  </si>
  <si>
    <t>INFILTRAČNÍ POSTŘIK ASFALTOVÝ DO 0,5KG/M2</t>
  </si>
  <si>
    <t>1: viz Situace: PI 0,5kg/m2 
2: (216,12+22,3)*1,05*1,05 _x000d_
Celkem 262,858 = 262,858 _x000d_
Celkem 262,858 = 262,858 [B]_x000d_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</si>
  <si>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</si>
  <si>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</si>
  <si>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</si>
  <si>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[B]_x000d_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</si>
  <si>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</si>
  <si>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</si>
  <si>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[B]_x000d_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</si>
  <si>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</si>
  <si>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</si>
  <si>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</si>
  <si>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[B]_x000d_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</si>
  <si>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</si>
  <si>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</si>
  <si>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[B]_x000d_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</si>
  <si>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</si>
  <si>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</si>
  <si>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</si>
  <si>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</si>
  <si>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</si>
  <si>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[B]_x000d_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</si>
  <si>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</si>
  <si>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</si>
  <si>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</si>
  <si>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[B]_x000d_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</si>
  <si>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</si>
  <si>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</si>
  <si>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</si>
  <si>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[B]_x000d_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</si>
  <si>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</si>
  <si>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</si>
  <si>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</si>
  <si>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</si>
  <si>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</si>
  <si>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[B]_x000d_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</si>
  <si>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</si>
  <si>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</si>
  <si>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</si>
  <si>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[B]_x000d_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</si>
  <si>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</si>
  <si>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</si>
  <si>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</si>
  <si>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[B]_x000d_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</si>
  <si>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</si>
  <si>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</si>
  <si>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[B]_x000d_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</si>
  <si>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</si>
  <si>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</si>
  <si>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</si>
  <si>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[B]_x000d_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</si>
  <si>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</si>
  <si>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</si>
  <si>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</si>
  <si>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[B]_x000d_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</si>
  <si>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</si>
  <si>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</si>
  <si>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</si>
  <si>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[B]_x000d_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</si>
  <si>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</si>
  <si>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</si>
  <si>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</si>
  <si>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[B]_x000d_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</si>
  <si>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</si>
  <si>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</si>
  <si>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</si>
  <si>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[B]_x000d_</t>
  </si>
  <si>
    <t>965010</t>
  </si>
  <si>
    <t>ODSTRANĚNÍ KOLEJOVÉHO LOŽE A DRÁŽNÍCH STEZEK</t>
  </si>
  <si>
    <t>1: Odstranění kolejového lože v délce 36m 
2: 2,9*36 _x000d_
Celkem 104,4 = 104,400 _x000d_
Celkem 104,4 = 104,400 [B]_x000d_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</si>
  <si>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</si>
  <si>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</si>
  <si>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</si>
  <si>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[B]_x000d_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</si>
  <si>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</si>
  <si>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</si>
  <si>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</si>
  <si>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[B]_x000d_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</si>
  <si>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</si>
  <si>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</si>
  <si>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</si>
  <si>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[B]_x000d_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</si>
  <si>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</si>
  <si>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</si>
  <si>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</si>
  <si>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[B]_x000d_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</si>
  <si>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</si>
  <si>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</si>
  <si>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</si>
  <si>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[B]_x000d_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</si>
  <si>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</si>
  <si>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</si>
  <si>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</si>
  <si>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[B]_x000d_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</si>
  <si>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</si>
  <si>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</si>
  <si>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</si>
  <si>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</si>
  <si>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</si>
  <si>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[B]_x000d_</t>
  </si>
  <si>
    <t>32x0,35x0,2=2,24m3</t>
  </si>
  <si>
    <t>Dle příloh č.1,2 _x000d_
Celkem 6,72 = 6,720 _x000d_
Celkem 6,72 = 6,720 [B]_x000d_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</si>
  <si>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</si>
  <si>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</si>
  <si>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</si>
  <si>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[B]_x000d_</t>
  </si>
  <si>
    <t>0,6x0,5x0,9=0,27x2=0,54m3 + 2x2,5x1,5=7,5x2=15m3</t>
  </si>
  <si>
    <t>Dle příloh č.1,2 _x000d_
Celkem 11,2 = 11,200 _x000d_
Celkem 11,2 = 11,200 [B]_x000d_</t>
  </si>
  <si>
    <t>32x0,35=11,2m2</t>
  </si>
  <si>
    <t>14173</t>
  </si>
  <si>
    <t>PROTLAČOVÁNÍ POTRUBÍ Z PLAST HMOT DN DO 200MM</t>
  </si>
  <si>
    <t>Dle příloh č.1,2 _x000d_
Celkem 10 = 10,000 _x000d_
Celkem 10 = 10,000 [B]_x000d_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</si>
  <si>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</si>
  <si>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</si>
  <si>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</si>
  <si>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</si>
  <si>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</si>
  <si>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[B]_x000d_</t>
  </si>
  <si>
    <t>Dle příloh č.1,2 _x000d_
Celkem 28 = 28,000 _x000d_
Celkem 28 = 28,000 [B]_x000d_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</si>
  <si>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</si>
  <si>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[B]_x000d_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</si>
  <si>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</si>
  <si>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</si>
  <si>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</si>
  <si>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[B]_x000d_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</si>
  <si>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</si>
  <si>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</si>
  <si>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</si>
  <si>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</si>
  <si>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[B]_x000d_</t>
  </si>
  <si>
    <t>Dle příloh č.1, 2, 3 _x000d_
Celkem 4 = 4,000 _x000d_
Celkem 4 = 4,000 [B]_x000d_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</si>
  <si>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</si>
  <si>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</si>
  <si>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</si>
  <si>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[B]_x000d_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</si>
  <si>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</si>
  <si>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</si>
  <si>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</si>
  <si>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[B]_x000d_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</si>
  <si>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</si>
  <si>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</si>
  <si>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</si>
  <si>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[B]_x000d_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</si>
  <si>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</si>
  <si>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</si>
  <si>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</si>
  <si>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[B]_x000d_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</si>
  <si>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</si>
  <si>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</si>
  <si>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</si>
  <si>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</si>
  <si>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[B]_x000d_</t>
  </si>
  <si>
    <t>RP743611</t>
  </si>
  <si>
    <t>ROZVADĚČ PRO NAPÁJENÍ PŘEJEZDOVÉHO ZAŘÍZENÍ V KOMPAKTNÍM PILÍŘI</t>
  </si>
  <si>
    <t>Dle příloh č.3,4 _x000d_
Celkem 1 = 1,000 _x000d_
Celkem 1 = 1,000 [B]_x000d_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</si>
  <si>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</si>
  <si>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</si>
  <si>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</si>
  <si>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[B]_x000d_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</si>
  <si>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</si>
  <si>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</si>
  <si>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</si>
  <si>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[B]_x000d_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</si>
  <si>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</si>
  <si>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[B]_x000d_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</si>
  <si>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</si>
  <si>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</si>
  <si>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</si>
  <si>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</si>
  <si>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[B]_x000d_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</si>
  <si>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</si>
  <si>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</si>
  <si>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</si>
  <si>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</si>
  <si>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</si>
  <si>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</si>
  <si>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</si>
  <si>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</si>
  <si>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</si>
  <si>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</si>
  <si>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</si>
  <si>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</si>
  <si>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</si>
  <si>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</si>
  <si>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</si>
  <si>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</si>
  <si>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</si>
  <si>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</si>
  <si>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</si>
  <si>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[B]_x000d_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</si>
  <si>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</si>
  <si>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</si>
  <si>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</si>
  <si>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</si>
  <si>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</si>
  <si>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</si>
  <si>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</si>
  <si>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</si>
  <si>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</si>
  <si>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</si>
  <si>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</si>
  <si>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</si>
  <si>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</si>
  <si>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</si>
  <si>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</si>
  <si>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</si>
  <si>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</si>
  <si>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 _x000d_
Celkem 1 = 1,000 [B]_x000d_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</si>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</sst>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0+M9+M50+M63+M76+M85+M90+M111+M156+M173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COUNTIFS(L9:L314,"=0",A9:A314,"P")+COUNTIFS(L9:L314,"",A9:A314,"P")+SUM(Q9:Q314)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14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6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153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5.5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80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8.25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80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8.25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80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5.5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80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8.25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6.5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SUMIFS(M112:M155,A112:A155,"P")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205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4.75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13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2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2892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2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153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2">
      <c r="A127" s="1" t="s">
        <v>66</v>
      </c>
      <c r="E127" s="30" t="s">
        <v>156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124</v>
      </c>
      <c r="G128" s="32">
        <v>7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02">
      <c r="A131" s="1" t="s">
        <v>66</v>
      </c>
      <c r="E131" s="30" t="s">
        <v>159</v>
      </c>
    </row>
    <row r="132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124</v>
      </c>
      <c r="G132" s="32">
        <v>2426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40.25">
      <c r="A135" s="1" t="s">
        <v>66</v>
      </c>
      <c r="E135" s="30" t="s">
        <v>162</v>
      </c>
    </row>
    <row r="136" ht="25.5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94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127.5">
      <c r="A139" s="1" t="s">
        <v>66</v>
      </c>
      <c r="E139" s="30" t="s">
        <v>165</v>
      </c>
    </row>
    <row r="140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94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89.25">
      <c r="A143" s="1" t="s">
        <v>66</v>
      </c>
      <c r="E143" s="30" t="s">
        <v>168</v>
      </c>
    </row>
    <row r="144" ht="25.5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124</v>
      </c>
      <c r="G144" s="32">
        <v>2892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140.25">
      <c r="A147" s="1" t="s">
        <v>66</v>
      </c>
      <c r="E147" s="30" t="s">
        <v>171</v>
      </c>
    </row>
    <row r="148" ht="25.5">
      <c r="A148" s="1" t="s">
        <v>59</v>
      </c>
      <c r="B148" s="28">
        <v>34</v>
      </c>
      <c r="C148" s="29" t="s">
        <v>172</v>
      </c>
      <c r="D148" s="28" t="s">
        <v>61</v>
      </c>
      <c r="E148" s="30" t="s">
        <v>173</v>
      </c>
      <c r="F148" s="31" t="s">
        <v>124</v>
      </c>
      <c r="G148" s="32">
        <v>80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127.5">
      <c r="A151" s="1" t="s">
        <v>66</v>
      </c>
      <c r="E151" s="30" t="s">
        <v>165</v>
      </c>
    </row>
    <row r="152">
      <c r="A152" s="1" t="s">
        <v>59</v>
      </c>
      <c r="B152" s="28">
        <v>35</v>
      </c>
      <c r="C152" s="29" t="s">
        <v>174</v>
      </c>
      <c r="D152" s="28" t="s">
        <v>61</v>
      </c>
      <c r="E152" s="30" t="s">
        <v>175</v>
      </c>
      <c r="F152" s="31" t="s">
        <v>90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38.25">
      <c r="A155" s="1" t="s">
        <v>66</v>
      </c>
      <c r="E155" s="30" t="s">
        <v>176</v>
      </c>
    </row>
    <row r="156">
      <c r="A156" s="1" t="s">
        <v>56</v>
      </c>
      <c r="C156" s="22" t="s">
        <v>177</v>
      </c>
      <c r="E156" s="23" t="s">
        <v>178</v>
      </c>
      <c r="L156" s="36"/>
      <c r="M156" s="37">
        <f>SUMIFS(M157:M172,A157:A172,"P")</f>
        <v>0</v>
      </c>
      <c r="N156" s="36"/>
    </row>
    <row r="157">
      <c r="A157" s="1" t="s">
        <v>59</v>
      </c>
      <c r="B157" s="28">
        <v>36</v>
      </c>
      <c r="C157" s="29" t="s">
        <v>179</v>
      </c>
      <c r="D157" s="28" t="s">
        <v>61</v>
      </c>
      <c r="E157" s="30" t="s">
        <v>180</v>
      </c>
      <c r="F157" s="31" t="s">
        <v>124</v>
      </c>
      <c r="G157" s="32">
        <v>85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61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30" t="s">
        <v>61</v>
      </c>
    </row>
    <row r="159">
      <c r="A159" s="1" t="s">
        <v>65</v>
      </c>
      <c r="E159" s="28"/>
    </row>
    <row r="160" ht="76.5">
      <c r="A160" s="1" t="s">
        <v>66</v>
      </c>
      <c r="E160" s="30" t="s">
        <v>181</v>
      </c>
    </row>
    <row r="161">
      <c r="A161" s="1" t="s">
        <v>59</v>
      </c>
      <c r="B161" s="28">
        <v>37</v>
      </c>
      <c r="C161" s="29" t="s">
        <v>182</v>
      </c>
      <c r="D161" s="28" t="s">
        <v>61</v>
      </c>
      <c r="E161" s="30" t="s">
        <v>183</v>
      </c>
      <c r="F161" s="31" t="s">
        <v>124</v>
      </c>
      <c r="G161" s="32">
        <v>190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76.5">
      <c r="A164" s="1" t="s">
        <v>66</v>
      </c>
      <c r="E164" s="30" t="s">
        <v>181</v>
      </c>
    </row>
    <row r="165" ht="25.5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94</v>
      </c>
      <c r="G165" s="32">
        <v>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89.25">
      <c r="A168" s="1" t="s">
        <v>66</v>
      </c>
      <c r="E168" s="30" t="s">
        <v>186</v>
      </c>
    </row>
    <row r="169" ht="25.5">
      <c r="A169" s="1" t="s">
        <v>59</v>
      </c>
      <c r="B169" s="28">
        <v>39</v>
      </c>
      <c r="C169" s="29" t="s">
        <v>187</v>
      </c>
      <c r="D169" s="28" t="s">
        <v>61</v>
      </c>
      <c r="E169" s="30" t="s">
        <v>188</v>
      </c>
      <c r="F169" s="31" t="s">
        <v>94</v>
      </c>
      <c r="G169" s="32">
        <v>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89.25">
      <c r="A172" s="1" t="s">
        <v>66</v>
      </c>
      <c r="E172" s="30" t="s">
        <v>186</v>
      </c>
    </row>
    <row r="173">
      <c r="A173" s="1" t="s">
        <v>56</v>
      </c>
      <c r="C173" s="22" t="s">
        <v>189</v>
      </c>
      <c r="E173" s="23" t="s">
        <v>190</v>
      </c>
      <c r="L173" s="36"/>
      <c r="M173" s="37">
        <f>SUMIFS(M174:M313,A174:A313,"P")</f>
        <v>0</v>
      </c>
      <c r="N173" s="36"/>
    </row>
    <row r="174">
      <c r="A174" s="1" t="s">
        <v>59</v>
      </c>
      <c r="B174" s="28">
        <v>40</v>
      </c>
      <c r="C174" s="29" t="s">
        <v>191</v>
      </c>
      <c r="D174" s="28" t="s">
        <v>61</v>
      </c>
      <c r="E174" s="30" t="s">
        <v>192</v>
      </c>
      <c r="F174" s="31" t="s">
        <v>193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61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30" t="s">
        <v>61</v>
      </c>
    </row>
    <row r="176">
      <c r="A176" s="1" t="s">
        <v>65</v>
      </c>
      <c r="E176" s="28"/>
    </row>
    <row r="177" ht="76.5">
      <c r="A177" s="1" t="s">
        <v>66</v>
      </c>
      <c r="E177" s="30" t="s">
        <v>194</v>
      </c>
    </row>
    <row r="178">
      <c r="A178" s="1" t="s">
        <v>59</v>
      </c>
      <c r="B178" s="28">
        <v>41</v>
      </c>
      <c r="C178" s="29" t="s">
        <v>195</v>
      </c>
      <c r="D178" s="28" t="s">
        <v>61</v>
      </c>
      <c r="E178" s="30" t="s">
        <v>196</v>
      </c>
      <c r="F178" s="31" t="s">
        <v>193</v>
      </c>
      <c r="G178" s="32">
        <v>69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61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30" t="s">
        <v>61</v>
      </c>
    </row>
    <row r="180">
      <c r="A180" s="1" t="s">
        <v>65</v>
      </c>
      <c r="E180" s="28"/>
    </row>
    <row r="181" ht="76.5">
      <c r="A181" s="1" t="s">
        <v>66</v>
      </c>
      <c r="E181" s="30" t="s">
        <v>194</v>
      </c>
    </row>
    <row r="182">
      <c r="A182" s="1" t="s">
        <v>59</v>
      </c>
      <c r="B182" s="28">
        <v>42</v>
      </c>
      <c r="C182" s="29" t="s">
        <v>197</v>
      </c>
      <c r="D182" s="28" t="s">
        <v>61</v>
      </c>
      <c r="E182" s="30" t="s">
        <v>198</v>
      </c>
      <c r="F182" s="31" t="s">
        <v>193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61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30" t="s">
        <v>61</v>
      </c>
    </row>
    <row r="184">
      <c r="A184" s="1" t="s">
        <v>65</v>
      </c>
      <c r="E184" s="28"/>
    </row>
    <row r="185" ht="191.25">
      <c r="A185" s="1" t="s">
        <v>66</v>
      </c>
      <c r="E185" s="30" t="s">
        <v>199</v>
      </c>
    </row>
    <row r="186">
      <c r="A186" s="1" t="s">
        <v>59</v>
      </c>
      <c r="B186" s="28">
        <v>43</v>
      </c>
      <c r="C186" s="29" t="s">
        <v>200</v>
      </c>
      <c r="D186" s="28" t="s">
        <v>61</v>
      </c>
      <c r="E186" s="30" t="s">
        <v>201</v>
      </c>
      <c r="F186" s="31" t="s">
        <v>193</v>
      </c>
      <c r="G186" s="32">
        <v>69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61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30" t="s">
        <v>61</v>
      </c>
    </row>
    <row r="188">
      <c r="A188" s="1" t="s">
        <v>65</v>
      </c>
      <c r="E188" s="28"/>
    </row>
    <row r="189" ht="191.25">
      <c r="A189" s="1" t="s">
        <v>66</v>
      </c>
      <c r="E189" s="30" t="s">
        <v>202</v>
      </c>
    </row>
    <row r="190" ht="25.5">
      <c r="A190" s="1" t="s">
        <v>59</v>
      </c>
      <c r="B190" s="28">
        <v>44</v>
      </c>
      <c r="C190" s="29" t="s">
        <v>203</v>
      </c>
      <c r="D190" s="28" t="s">
        <v>61</v>
      </c>
      <c r="E190" s="30" t="s">
        <v>204</v>
      </c>
      <c r="F190" s="31" t="s">
        <v>94</v>
      </c>
      <c r="G190" s="32">
        <v>8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114.75">
      <c r="A193" s="1" t="s">
        <v>66</v>
      </c>
      <c r="E193" s="30" t="s">
        <v>205</v>
      </c>
    </row>
    <row r="194" ht="25.5">
      <c r="A194" s="1" t="s">
        <v>59</v>
      </c>
      <c r="B194" s="28">
        <v>45</v>
      </c>
      <c r="C194" s="29" t="s">
        <v>206</v>
      </c>
      <c r="D194" s="28" t="s">
        <v>61</v>
      </c>
      <c r="E194" s="30" t="s">
        <v>207</v>
      </c>
      <c r="F194" s="31" t="s">
        <v>94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140.25">
      <c r="A197" s="1" t="s">
        <v>66</v>
      </c>
      <c r="E197" s="30" t="s">
        <v>208</v>
      </c>
    </row>
    <row r="198" ht="25.5">
      <c r="A198" s="1" t="s">
        <v>59</v>
      </c>
      <c r="B198" s="28">
        <v>46</v>
      </c>
      <c r="C198" s="29" t="s">
        <v>209</v>
      </c>
      <c r="D198" s="28" t="s">
        <v>61</v>
      </c>
      <c r="E198" s="30" t="s">
        <v>210</v>
      </c>
      <c r="F198" s="31" t="s">
        <v>94</v>
      </c>
      <c r="G198" s="32">
        <v>9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140.25">
      <c r="A201" s="1" t="s">
        <v>66</v>
      </c>
      <c r="E201" s="30" t="s">
        <v>211</v>
      </c>
    </row>
    <row r="202">
      <c r="A202" s="1" t="s">
        <v>59</v>
      </c>
      <c r="B202" s="28">
        <v>47</v>
      </c>
      <c r="C202" s="29" t="s">
        <v>212</v>
      </c>
      <c r="D202" s="28" t="s">
        <v>61</v>
      </c>
      <c r="E202" s="30" t="s">
        <v>213</v>
      </c>
      <c r="F202" s="31" t="s">
        <v>124</v>
      </c>
      <c r="G202" s="32">
        <v>20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114.75">
      <c r="A205" s="1" t="s">
        <v>66</v>
      </c>
      <c r="E205" s="30" t="s">
        <v>214</v>
      </c>
    </row>
    <row r="206">
      <c r="A206" s="1" t="s">
        <v>59</v>
      </c>
      <c r="B206" s="28">
        <v>48</v>
      </c>
      <c r="C206" s="29" t="s">
        <v>215</v>
      </c>
      <c r="D206" s="28" t="s">
        <v>61</v>
      </c>
      <c r="E206" s="30" t="s">
        <v>216</v>
      </c>
      <c r="F206" s="31" t="s">
        <v>124</v>
      </c>
      <c r="G206" s="32">
        <v>20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114.75">
      <c r="A209" s="1" t="s">
        <v>66</v>
      </c>
      <c r="E209" s="30" t="s">
        <v>217</v>
      </c>
    </row>
    <row r="210">
      <c r="A210" s="1" t="s">
        <v>59</v>
      </c>
      <c r="B210" s="28">
        <v>49</v>
      </c>
      <c r="C210" s="29" t="s">
        <v>218</v>
      </c>
      <c r="D210" s="28" t="s">
        <v>61</v>
      </c>
      <c r="E210" s="30" t="s">
        <v>219</v>
      </c>
      <c r="F210" s="31" t="s">
        <v>94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14.75">
      <c r="A213" s="1" t="s">
        <v>66</v>
      </c>
      <c r="E213" s="30" t="s">
        <v>220</v>
      </c>
    </row>
    <row r="214">
      <c r="A214" s="1" t="s">
        <v>59</v>
      </c>
      <c r="B214" s="28">
        <v>50</v>
      </c>
      <c r="C214" s="29" t="s">
        <v>221</v>
      </c>
      <c r="D214" s="28" t="s">
        <v>61</v>
      </c>
      <c r="E214" s="30" t="s">
        <v>222</v>
      </c>
      <c r="F214" s="31" t="s">
        <v>94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02">
      <c r="A217" s="1" t="s">
        <v>66</v>
      </c>
      <c r="E217" s="30" t="s">
        <v>223</v>
      </c>
    </row>
    <row r="218" ht="25.5">
      <c r="A218" s="1" t="s">
        <v>59</v>
      </c>
      <c r="B218" s="28">
        <v>51</v>
      </c>
      <c r="C218" s="29" t="s">
        <v>224</v>
      </c>
      <c r="D218" s="28" t="s">
        <v>61</v>
      </c>
      <c r="E218" s="30" t="s">
        <v>225</v>
      </c>
      <c r="F218" s="31" t="s">
        <v>226</v>
      </c>
      <c r="G218" s="32">
        <v>2.6000000000000001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40.25">
      <c r="A221" s="1" t="s">
        <v>66</v>
      </c>
      <c r="E221" s="30" t="s">
        <v>227</v>
      </c>
    </row>
    <row r="222" ht="25.5">
      <c r="A222" s="1" t="s">
        <v>59</v>
      </c>
      <c r="B222" s="28">
        <v>52</v>
      </c>
      <c r="C222" s="29" t="s">
        <v>228</v>
      </c>
      <c r="D222" s="28" t="s">
        <v>61</v>
      </c>
      <c r="E222" s="30" t="s">
        <v>229</v>
      </c>
      <c r="F222" s="31" t="s">
        <v>94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89.25">
      <c r="A225" s="1" t="s">
        <v>66</v>
      </c>
      <c r="E225" s="30" t="s">
        <v>230</v>
      </c>
    </row>
    <row r="226" ht="25.5">
      <c r="A226" s="1" t="s">
        <v>59</v>
      </c>
      <c r="B226" s="28">
        <v>53</v>
      </c>
      <c r="C226" s="29" t="s">
        <v>231</v>
      </c>
      <c r="D226" s="28" t="s">
        <v>61</v>
      </c>
      <c r="E226" s="30" t="s">
        <v>232</v>
      </c>
      <c r="F226" s="31" t="s">
        <v>94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89.25">
      <c r="A229" s="1" t="s">
        <v>66</v>
      </c>
      <c r="E229" s="30" t="s">
        <v>233</v>
      </c>
    </row>
    <row r="230">
      <c r="A230" s="1" t="s">
        <v>59</v>
      </c>
      <c r="B230" s="28">
        <v>54</v>
      </c>
      <c r="C230" s="29" t="s">
        <v>234</v>
      </c>
      <c r="D230" s="28" t="s">
        <v>61</v>
      </c>
      <c r="E230" s="30" t="s">
        <v>235</v>
      </c>
      <c r="F230" s="31" t="s">
        <v>94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114.75">
      <c r="A233" s="1" t="s">
        <v>66</v>
      </c>
      <c r="E233" s="30" t="s">
        <v>236</v>
      </c>
    </row>
    <row r="234">
      <c r="A234" s="1" t="s">
        <v>59</v>
      </c>
      <c r="B234" s="28">
        <v>55</v>
      </c>
      <c r="C234" s="29" t="s">
        <v>237</v>
      </c>
      <c r="D234" s="28" t="s">
        <v>61</v>
      </c>
      <c r="E234" s="30" t="s">
        <v>238</v>
      </c>
      <c r="F234" s="31" t="s">
        <v>94</v>
      </c>
      <c r="G234" s="32">
        <v>4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14.75">
      <c r="A237" s="1" t="s">
        <v>66</v>
      </c>
      <c r="E237" s="30" t="s">
        <v>239</v>
      </c>
    </row>
    <row r="238" ht="25.5">
      <c r="A238" s="1" t="s">
        <v>59</v>
      </c>
      <c r="B238" s="28">
        <v>56</v>
      </c>
      <c r="C238" s="29" t="s">
        <v>240</v>
      </c>
      <c r="D238" s="28" t="s">
        <v>61</v>
      </c>
      <c r="E238" s="30" t="s">
        <v>241</v>
      </c>
      <c r="F238" s="31" t="s">
        <v>94</v>
      </c>
      <c r="G238" s="32">
        <v>7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14.75">
      <c r="A241" s="1" t="s">
        <v>66</v>
      </c>
      <c r="E241" s="30" t="s">
        <v>242</v>
      </c>
    </row>
    <row r="242" ht="25.5">
      <c r="A242" s="1" t="s">
        <v>59</v>
      </c>
      <c r="B242" s="28">
        <v>57</v>
      </c>
      <c r="C242" s="29" t="s">
        <v>243</v>
      </c>
      <c r="D242" s="28" t="s">
        <v>61</v>
      </c>
      <c r="E242" s="30" t="s">
        <v>244</v>
      </c>
      <c r="F242" s="31" t="s">
        <v>94</v>
      </c>
      <c r="G242" s="32">
        <v>5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14.75">
      <c r="A245" s="1" t="s">
        <v>66</v>
      </c>
      <c r="E245" s="30" t="s">
        <v>245</v>
      </c>
    </row>
    <row r="246" ht="25.5">
      <c r="A246" s="1" t="s">
        <v>59</v>
      </c>
      <c r="B246" s="28">
        <v>58</v>
      </c>
      <c r="C246" s="29" t="s">
        <v>246</v>
      </c>
      <c r="D246" s="28" t="s">
        <v>61</v>
      </c>
      <c r="E246" s="30" t="s">
        <v>247</v>
      </c>
      <c r="F246" s="31" t="s">
        <v>94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14.75">
      <c r="A249" s="1" t="s">
        <v>66</v>
      </c>
      <c r="E249" s="30" t="s">
        <v>248</v>
      </c>
    </row>
    <row r="250" ht="25.5">
      <c r="A250" s="1" t="s">
        <v>59</v>
      </c>
      <c r="B250" s="28">
        <v>59</v>
      </c>
      <c r="C250" s="29" t="s">
        <v>249</v>
      </c>
      <c r="D250" s="28" t="s">
        <v>61</v>
      </c>
      <c r="E250" s="30" t="s">
        <v>250</v>
      </c>
      <c r="F250" s="31" t="s">
        <v>94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40.25">
      <c r="A253" s="1" t="s">
        <v>66</v>
      </c>
      <c r="E253" s="30" t="s">
        <v>251</v>
      </c>
    </row>
    <row r="254" ht="25.5">
      <c r="A254" s="1" t="s">
        <v>59</v>
      </c>
      <c r="B254" s="28">
        <v>60</v>
      </c>
      <c r="C254" s="29" t="s">
        <v>252</v>
      </c>
      <c r="D254" s="28" t="s">
        <v>61</v>
      </c>
      <c r="E254" s="30" t="s">
        <v>253</v>
      </c>
      <c r="F254" s="31" t="s">
        <v>94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14.75">
      <c r="A257" s="1" t="s">
        <v>66</v>
      </c>
      <c r="E257" s="30" t="s">
        <v>254</v>
      </c>
    </row>
    <row r="258">
      <c r="A258" s="1" t="s">
        <v>59</v>
      </c>
      <c r="B258" s="28">
        <v>61</v>
      </c>
      <c r="C258" s="29" t="s">
        <v>255</v>
      </c>
      <c r="D258" s="28" t="s">
        <v>61</v>
      </c>
      <c r="E258" s="30" t="s">
        <v>256</v>
      </c>
      <c r="F258" s="31" t="s">
        <v>94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53">
      <c r="A261" s="1" t="s">
        <v>66</v>
      </c>
      <c r="E261" s="30" t="s">
        <v>257</v>
      </c>
    </row>
    <row r="262">
      <c r="A262" s="1" t="s">
        <v>59</v>
      </c>
      <c r="B262" s="28">
        <v>62</v>
      </c>
      <c r="C262" s="29" t="s">
        <v>258</v>
      </c>
      <c r="D262" s="28" t="s">
        <v>61</v>
      </c>
      <c r="E262" s="30" t="s">
        <v>259</v>
      </c>
      <c r="F262" s="31" t="s">
        <v>94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14.75">
      <c r="A265" s="1" t="s">
        <v>66</v>
      </c>
      <c r="E265" s="30" t="s">
        <v>260</v>
      </c>
    </row>
    <row r="266">
      <c r="A266" s="1" t="s">
        <v>59</v>
      </c>
      <c r="B266" s="28">
        <v>63</v>
      </c>
      <c r="C266" s="29" t="s">
        <v>261</v>
      </c>
      <c r="D266" s="28" t="s">
        <v>61</v>
      </c>
      <c r="E266" s="30" t="s">
        <v>262</v>
      </c>
      <c r="F266" s="31" t="s">
        <v>94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27.5">
      <c r="A269" s="1" t="s">
        <v>66</v>
      </c>
      <c r="E269" s="30" t="s">
        <v>263</v>
      </c>
    </row>
    <row r="270">
      <c r="A270" s="1" t="s">
        <v>59</v>
      </c>
      <c r="B270" s="28">
        <v>64</v>
      </c>
      <c r="C270" s="29" t="s">
        <v>264</v>
      </c>
      <c r="D270" s="28" t="s">
        <v>61</v>
      </c>
      <c r="E270" s="30" t="s">
        <v>265</v>
      </c>
      <c r="F270" s="31" t="s">
        <v>94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14.75">
      <c r="A273" s="1" t="s">
        <v>66</v>
      </c>
      <c r="E273" s="30" t="s">
        <v>266</v>
      </c>
    </row>
    <row r="274">
      <c r="A274" s="1" t="s">
        <v>59</v>
      </c>
      <c r="B274" s="28">
        <v>65</v>
      </c>
      <c r="C274" s="29" t="s">
        <v>267</v>
      </c>
      <c r="D274" s="28" t="s">
        <v>61</v>
      </c>
      <c r="E274" s="30" t="s">
        <v>268</v>
      </c>
      <c r="F274" s="31" t="s">
        <v>94</v>
      </c>
      <c r="G274" s="32">
        <v>2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27.5">
      <c r="A277" s="1" t="s">
        <v>66</v>
      </c>
      <c r="E277" s="30" t="s">
        <v>269</v>
      </c>
    </row>
    <row r="278">
      <c r="A278" s="1" t="s">
        <v>59</v>
      </c>
      <c r="B278" s="28">
        <v>66</v>
      </c>
      <c r="C278" s="29" t="s">
        <v>270</v>
      </c>
      <c r="D278" s="28" t="s">
        <v>61</v>
      </c>
      <c r="E278" s="30" t="s">
        <v>271</v>
      </c>
      <c r="F278" s="31" t="s">
        <v>94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14.75">
      <c r="A281" s="1" t="s">
        <v>66</v>
      </c>
      <c r="E281" s="30" t="s">
        <v>272</v>
      </c>
    </row>
    <row r="282">
      <c r="A282" s="1" t="s">
        <v>59</v>
      </c>
      <c r="B282" s="28">
        <v>67</v>
      </c>
      <c r="C282" s="29" t="s">
        <v>273</v>
      </c>
      <c r="D282" s="28" t="s">
        <v>61</v>
      </c>
      <c r="E282" s="30" t="s">
        <v>274</v>
      </c>
      <c r="F282" s="31" t="s">
        <v>94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127.5">
      <c r="A285" s="1" t="s">
        <v>66</v>
      </c>
      <c r="E285" s="30" t="s">
        <v>275</v>
      </c>
    </row>
    <row r="286">
      <c r="A286" s="1" t="s">
        <v>59</v>
      </c>
      <c r="B286" s="28">
        <v>68</v>
      </c>
      <c r="C286" s="29" t="s">
        <v>276</v>
      </c>
      <c r="D286" s="28" t="s">
        <v>61</v>
      </c>
      <c r="E286" s="30" t="s">
        <v>277</v>
      </c>
      <c r="F286" s="31" t="s">
        <v>94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140.25">
      <c r="A289" s="1" t="s">
        <v>66</v>
      </c>
      <c r="E289" s="30" t="s">
        <v>278</v>
      </c>
    </row>
    <row r="290">
      <c r="A290" s="1" t="s">
        <v>59</v>
      </c>
      <c r="B290" s="28">
        <v>69</v>
      </c>
      <c r="C290" s="29" t="s">
        <v>279</v>
      </c>
      <c r="D290" s="28" t="s">
        <v>61</v>
      </c>
      <c r="E290" s="30" t="s">
        <v>280</v>
      </c>
      <c r="F290" s="31" t="s">
        <v>281</v>
      </c>
      <c r="G290" s="32">
        <v>50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114.75">
      <c r="A293" s="1" t="s">
        <v>66</v>
      </c>
      <c r="E293" s="30" t="s">
        <v>282</v>
      </c>
    </row>
    <row r="294">
      <c r="A294" s="1" t="s">
        <v>59</v>
      </c>
      <c r="B294" s="28">
        <v>70</v>
      </c>
      <c r="C294" s="29" t="s">
        <v>283</v>
      </c>
      <c r="D294" s="28" t="s">
        <v>61</v>
      </c>
      <c r="E294" s="30" t="s">
        <v>284</v>
      </c>
      <c r="F294" s="31" t="s">
        <v>281</v>
      </c>
      <c r="G294" s="32">
        <v>40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102">
      <c r="A297" s="1" t="s">
        <v>66</v>
      </c>
      <c r="E297" s="30" t="s">
        <v>285</v>
      </c>
    </row>
    <row r="298">
      <c r="A298" s="1" t="s">
        <v>59</v>
      </c>
      <c r="B298" s="28">
        <v>71</v>
      </c>
      <c r="C298" s="29" t="s">
        <v>286</v>
      </c>
      <c r="D298" s="28" t="s">
        <v>61</v>
      </c>
      <c r="E298" s="30" t="s">
        <v>287</v>
      </c>
      <c r="F298" s="31" t="s">
        <v>94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61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30" t="s">
        <v>61</v>
      </c>
    </row>
    <row r="300">
      <c r="A300" s="1" t="s">
        <v>65</v>
      </c>
      <c r="E300" s="28"/>
    </row>
    <row r="301" ht="140.25">
      <c r="A301" s="1" t="s">
        <v>66</v>
      </c>
      <c r="E301" s="30" t="s">
        <v>288</v>
      </c>
    </row>
    <row r="302" ht="25.5">
      <c r="A302" s="1" t="s">
        <v>59</v>
      </c>
      <c r="B302" s="28">
        <v>72</v>
      </c>
      <c r="C302" s="29" t="s">
        <v>289</v>
      </c>
      <c r="D302" s="28" t="s">
        <v>61</v>
      </c>
      <c r="E302" s="30" t="s">
        <v>290</v>
      </c>
      <c r="F302" s="31" t="s">
        <v>94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61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30" t="s">
        <v>61</v>
      </c>
    </row>
    <row r="304">
      <c r="A304" s="1" t="s">
        <v>65</v>
      </c>
      <c r="E304" s="28"/>
    </row>
    <row r="305" ht="89.25">
      <c r="A305" s="1" t="s">
        <v>66</v>
      </c>
      <c r="E305" s="30" t="s">
        <v>291</v>
      </c>
    </row>
    <row r="306">
      <c r="A306" s="1" t="s">
        <v>59</v>
      </c>
      <c r="B306" s="28">
        <v>73</v>
      </c>
      <c r="C306" s="29" t="s">
        <v>292</v>
      </c>
      <c r="D306" s="28" t="s">
        <v>61</v>
      </c>
      <c r="E306" s="30" t="s">
        <v>293</v>
      </c>
      <c r="F306" s="31" t="s">
        <v>281</v>
      </c>
      <c r="G306" s="32">
        <v>20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61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30" t="s">
        <v>61</v>
      </c>
    </row>
    <row r="308">
      <c r="A308" s="1" t="s">
        <v>65</v>
      </c>
      <c r="E308" s="28"/>
    </row>
    <row r="309" ht="114.75">
      <c r="A309" s="1" t="s">
        <v>66</v>
      </c>
      <c r="E309" s="30" t="s">
        <v>294</v>
      </c>
    </row>
    <row r="310">
      <c r="A310" s="1" t="s">
        <v>59</v>
      </c>
      <c r="B310" s="28">
        <v>74</v>
      </c>
      <c r="C310" s="29" t="s">
        <v>295</v>
      </c>
      <c r="D310" s="28" t="s">
        <v>61</v>
      </c>
      <c r="E310" s="30" t="s">
        <v>296</v>
      </c>
      <c r="F310" s="31" t="s">
        <v>94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61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30" t="s">
        <v>61</v>
      </c>
    </row>
    <row r="312">
      <c r="A312" s="1" t="s">
        <v>65</v>
      </c>
      <c r="E312" s="28"/>
    </row>
    <row r="313" ht="76.5">
      <c r="A313" s="1" t="s">
        <v>66</v>
      </c>
      <c r="E31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298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298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300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301</v>
      </c>
      <c r="D10" s="28" t="s">
        <v>61</v>
      </c>
      <c r="E10" s="30" t="s">
        <v>302</v>
      </c>
      <c r="F10" s="31" t="s">
        <v>226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38.25">
      <c r="A12" s="1" t="s">
        <v>65</v>
      </c>
      <c r="E12" s="39" t="s">
        <v>303</v>
      </c>
    </row>
    <row r="13" ht="76.5">
      <c r="A13" s="1" t="s">
        <v>66</v>
      </c>
      <c r="E13" s="30" t="s">
        <v>304</v>
      </c>
    </row>
    <row r="14">
      <c r="A14" s="1" t="s">
        <v>59</v>
      </c>
      <c r="B14" s="28">
        <v>2</v>
      </c>
      <c r="C14" s="29" t="s">
        <v>305</v>
      </c>
      <c r="D14" s="28" t="s">
        <v>61</v>
      </c>
      <c r="E14" s="30" t="s">
        <v>306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8.25">
      <c r="A16" s="1" t="s">
        <v>65</v>
      </c>
      <c r="E16" s="39" t="s">
        <v>307</v>
      </c>
    </row>
    <row r="17">
      <c r="A17" s="1" t="s">
        <v>66</v>
      </c>
      <c r="E17" s="30" t="s">
        <v>308</v>
      </c>
    </row>
    <row r="18">
      <c r="A18" s="1" t="s">
        <v>59</v>
      </c>
      <c r="B18" s="28">
        <v>3</v>
      </c>
      <c r="C18" s="29" t="s">
        <v>309</v>
      </c>
      <c r="D18" s="28" t="s">
        <v>61</v>
      </c>
      <c r="E18" s="30" t="s">
        <v>310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8.25">
      <c r="A20" s="1" t="s">
        <v>65</v>
      </c>
      <c r="E20" s="39" t="s">
        <v>311</v>
      </c>
    </row>
    <row r="21">
      <c r="A21" s="1" t="s">
        <v>66</v>
      </c>
      <c r="E21" s="30" t="s">
        <v>308</v>
      </c>
    </row>
    <row r="22">
      <c r="A22" s="1" t="s">
        <v>59</v>
      </c>
      <c r="B22" s="28">
        <v>4</v>
      </c>
      <c r="C22" s="29" t="s">
        <v>312</v>
      </c>
      <c r="D22" s="28" t="s">
        <v>61</v>
      </c>
      <c r="E22" s="30" t="s">
        <v>313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8.25">
      <c r="A24" s="1" t="s">
        <v>65</v>
      </c>
      <c r="E24" s="39" t="s">
        <v>314</v>
      </c>
    </row>
    <row r="25">
      <c r="A25" s="1" t="s">
        <v>66</v>
      </c>
      <c r="E25" s="30" t="s">
        <v>308</v>
      </c>
    </row>
    <row r="26">
      <c r="A26" s="1" t="s">
        <v>59</v>
      </c>
      <c r="B26" s="28">
        <v>5</v>
      </c>
      <c r="C26" s="29" t="s">
        <v>315</v>
      </c>
      <c r="D26" s="28" t="s">
        <v>61</v>
      </c>
      <c r="E26" s="30" t="s">
        <v>316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8.25">
      <c r="A28" s="1" t="s">
        <v>65</v>
      </c>
      <c r="E28" s="39" t="s">
        <v>317</v>
      </c>
    </row>
    <row r="29">
      <c r="A29" s="1" t="s">
        <v>66</v>
      </c>
      <c r="E29" s="30" t="s">
        <v>308</v>
      </c>
    </row>
    <row r="30">
      <c r="A30" s="1" t="s">
        <v>59</v>
      </c>
      <c r="B30" s="28">
        <v>6</v>
      </c>
      <c r="C30" s="29" t="s">
        <v>318</v>
      </c>
      <c r="D30" s="28" t="s">
        <v>61</v>
      </c>
      <c r="E30" s="30" t="s">
        <v>319</v>
      </c>
      <c r="F30" s="31" t="s">
        <v>124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8.25">
      <c r="A32" s="1" t="s">
        <v>65</v>
      </c>
      <c r="E32" s="39" t="s">
        <v>320</v>
      </c>
    </row>
    <row r="33">
      <c r="A33" s="1" t="s">
        <v>66</v>
      </c>
      <c r="E33" s="30" t="s">
        <v>308</v>
      </c>
    </row>
    <row r="34" ht="25.5">
      <c r="A34" s="1" t="s">
        <v>59</v>
      </c>
      <c r="B34" s="28">
        <v>7</v>
      </c>
      <c r="C34" s="29" t="s">
        <v>169</v>
      </c>
      <c r="D34" s="28" t="s">
        <v>61</v>
      </c>
      <c r="E34" s="30" t="s">
        <v>170</v>
      </c>
      <c r="F34" s="31" t="s">
        <v>124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8.25">
      <c r="A36" s="1" t="s">
        <v>65</v>
      </c>
      <c r="E36" s="39" t="s">
        <v>320</v>
      </c>
    </row>
    <row r="37">
      <c r="A37" s="1" t="s">
        <v>66</v>
      </c>
      <c r="E37" s="30" t="s">
        <v>308</v>
      </c>
    </row>
    <row r="38">
      <c r="A38" s="1" t="s">
        <v>59</v>
      </c>
      <c r="B38" s="28">
        <v>8</v>
      </c>
      <c r="C38" s="29" t="s">
        <v>160</v>
      </c>
      <c r="D38" s="28" t="s">
        <v>61</v>
      </c>
      <c r="E38" s="30" t="s">
        <v>161</v>
      </c>
      <c r="F38" s="31" t="s">
        <v>124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8.25">
      <c r="A40" s="1" t="s">
        <v>65</v>
      </c>
      <c r="E40" s="39" t="s">
        <v>320</v>
      </c>
    </row>
    <row r="41">
      <c r="A41" s="1" t="s">
        <v>66</v>
      </c>
      <c r="E41" s="30" t="s">
        <v>308</v>
      </c>
    </row>
    <row r="42">
      <c r="A42" s="1" t="s">
        <v>59</v>
      </c>
      <c r="B42" s="28">
        <v>9</v>
      </c>
      <c r="C42" s="29" t="s">
        <v>321</v>
      </c>
      <c r="D42" s="28" t="s">
        <v>61</v>
      </c>
      <c r="E42" s="30" t="s">
        <v>322</v>
      </c>
      <c r="F42" s="31" t="s">
        <v>124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8.25">
      <c r="A44" s="1" t="s">
        <v>65</v>
      </c>
      <c r="E44" s="39" t="s">
        <v>323</v>
      </c>
    </row>
    <row r="45">
      <c r="A45" s="1" t="s">
        <v>66</v>
      </c>
      <c r="E45" s="30" t="s">
        <v>308</v>
      </c>
    </row>
    <row r="46" ht="25.5">
      <c r="A46" s="1" t="s">
        <v>59</v>
      </c>
      <c r="B46" s="28">
        <v>10</v>
      </c>
      <c r="C46" s="29" t="s">
        <v>324</v>
      </c>
      <c r="D46" s="28" t="s">
        <v>61</v>
      </c>
      <c r="E46" s="30" t="s">
        <v>325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8.25">
      <c r="A48" s="1" t="s">
        <v>65</v>
      </c>
      <c r="E48" s="39" t="s">
        <v>326</v>
      </c>
    </row>
    <row r="49" ht="76.5">
      <c r="A49" s="1" t="s">
        <v>66</v>
      </c>
      <c r="E49" s="30" t="s">
        <v>327</v>
      </c>
    </row>
    <row r="50" ht="25.5">
      <c r="A50" s="1" t="s">
        <v>59</v>
      </c>
      <c r="B50" s="28">
        <v>11</v>
      </c>
      <c r="C50" s="29" t="s">
        <v>328</v>
      </c>
      <c r="D50" s="28" t="s">
        <v>61</v>
      </c>
      <c r="E50" s="30" t="s">
        <v>329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8.25">
      <c r="A52" s="1" t="s">
        <v>65</v>
      </c>
      <c r="E52" s="39" t="s">
        <v>326</v>
      </c>
    </row>
    <row r="53">
      <c r="A53" s="1" t="s">
        <v>66</v>
      </c>
      <c r="E53" s="30" t="s">
        <v>308</v>
      </c>
    </row>
    <row r="54" ht="25.5">
      <c r="A54" s="1" t="s">
        <v>59</v>
      </c>
      <c r="B54" s="28">
        <v>12</v>
      </c>
      <c r="C54" s="29" t="s">
        <v>330</v>
      </c>
      <c r="D54" s="28" t="s">
        <v>61</v>
      </c>
      <c r="E54" s="30" t="s">
        <v>331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8.25">
      <c r="A56" s="1" t="s">
        <v>65</v>
      </c>
      <c r="E56" s="39" t="s">
        <v>332</v>
      </c>
    </row>
    <row r="57">
      <c r="A57" s="1" t="s">
        <v>66</v>
      </c>
      <c r="E57" s="30" t="s">
        <v>308</v>
      </c>
    </row>
    <row r="58" ht="25.5">
      <c r="A58" s="1" t="s">
        <v>59</v>
      </c>
      <c r="B58" s="28">
        <v>13</v>
      </c>
      <c r="C58" s="29" t="s">
        <v>333</v>
      </c>
      <c r="D58" s="28" t="s">
        <v>61</v>
      </c>
      <c r="E58" s="30" t="s">
        <v>334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8.25">
      <c r="A60" s="1" t="s">
        <v>65</v>
      </c>
      <c r="E60" s="39" t="s">
        <v>332</v>
      </c>
    </row>
    <row r="61">
      <c r="A61" s="1" t="s">
        <v>66</v>
      </c>
      <c r="E61" s="30" t="s">
        <v>308</v>
      </c>
    </row>
    <row r="62">
      <c r="A62" s="1" t="s">
        <v>59</v>
      </c>
      <c r="B62" s="28">
        <v>14</v>
      </c>
      <c r="C62" s="29" t="s">
        <v>335</v>
      </c>
      <c r="D62" s="28" t="s">
        <v>61</v>
      </c>
      <c r="E62" s="30" t="s">
        <v>336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8.25">
      <c r="A64" s="1" t="s">
        <v>65</v>
      </c>
      <c r="E64" s="39" t="s">
        <v>320</v>
      </c>
    </row>
    <row r="65">
      <c r="A65" s="1" t="s">
        <v>66</v>
      </c>
      <c r="E65" s="30" t="s">
        <v>308</v>
      </c>
    </row>
    <row r="66">
      <c r="A66" s="1" t="s">
        <v>59</v>
      </c>
      <c r="B66" s="28">
        <v>15</v>
      </c>
      <c r="C66" s="29" t="s">
        <v>337</v>
      </c>
      <c r="D66" s="28" t="s">
        <v>61</v>
      </c>
      <c r="E66" s="30" t="s">
        <v>338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38.25">
      <c r="A68" s="1" t="s">
        <v>65</v>
      </c>
      <c r="E68" s="39" t="s">
        <v>339</v>
      </c>
    </row>
    <row r="69">
      <c r="A69" s="1" t="s">
        <v>66</v>
      </c>
      <c r="E69" s="30" t="s">
        <v>308</v>
      </c>
    </row>
    <row r="70" ht="25.5">
      <c r="A70" s="1" t="s">
        <v>59</v>
      </c>
      <c r="B70" s="28">
        <v>16</v>
      </c>
      <c r="C70" s="29" t="s">
        <v>340</v>
      </c>
      <c r="D70" s="28" t="s">
        <v>61</v>
      </c>
      <c r="E70" s="30" t="s">
        <v>341</v>
      </c>
      <c r="F70" s="31" t="s">
        <v>124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8.25">
      <c r="A72" s="1" t="s">
        <v>65</v>
      </c>
      <c r="E72" s="39" t="s">
        <v>323</v>
      </c>
    </row>
    <row r="73">
      <c r="A73" s="1" t="s">
        <v>66</v>
      </c>
      <c r="E73" s="30" t="s">
        <v>308</v>
      </c>
    </row>
    <row r="74">
      <c r="A74" s="1" t="s">
        <v>59</v>
      </c>
      <c r="B74" s="28">
        <v>17</v>
      </c>
      <c r="C74" s="29" t="s">
        <v>342</v>
      </c>
      <c r="D74" s="28" t="s">
        <v>61</v>
      </c>
      <c r="E74" s="30" t="s">
        <v>343</v>
      </c>
      <c r="F74" s="31" t="s">
        <v>124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8.25">
      <c r="A76" s="1" t="s">
        <v>65</v>
      </c>
      <c r="E76" s="39" t="s">
        <v>344</v>
      </c>
    </row>
    <row r="77">
      <c r="A77" s="1" t="s">
        <v>66</v>
      </c>
      <c r="E77" s="30" t="s">
        <v>308</v>
      </c>
    </row>
    <row r="78" ht="25.5">
      <c r="A78" s="1" t="s">
        <v>59</v>
      </c>
      <c r="B78" s="28">
        <v>18</v>
      </c>
      <c r="C78" s="29" t="s">
        <v>345</v>
      </c>
      <c r="D78" s="28" t="s">
        <v>61</v>
      </c>
      <c r="E78" s="30" t="s">
        <v>346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8.25">
      <c r="A80" s="1" t="s">
        <v>65</v>
      </c>
      <c r="E80" s="39" t="s">
        <v>320</v>
      </c>
    </row>
    <row r="81">
      <c r="A81" s="1" t="s">
        <v>66</v>
      </c>
      <c r="E81" s="30" t="s">
        <v>308</v>
      </c>
    </row>
    <row r="82" ht="25.5">
      <c r="A82" s="1" t="s">
        <v>59</v>
      </c>
      <c r="B82" s="28">
        <v>19</v>
      </c>
      <c r="C82" s="29" t="s">
        <v>347</v>
      </c>
      <c r="D82" s="28" t="s">
        <v>61</v>
      </c>
      <c r="E82" s="30" t="s">
        <v>348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8.25">
      <c r="A84" s="1" t="s">
        <v>65</v>
      </c>
      <c r="E84" s="39" t="s">
        <v>320</v>
      </c>
    </row>
    <row r="85">
      <c r="A85" s="1" t="s">
        <v>66</v>
      </c>
      <c r="E85" s="30" t="s">
        <v>308</v>
      </c>
    </row>
    <row r="86">
      <c r="A86" s="1" t="s">
        <v>59</v>
      </c>
      <c r="B86" s="28">
        <v>20</v>
      </c>
      <c r="C86" s="29" t="s">
        <v>349</v>
      </c>
      <c r="D86" s="28" t="s">
        <v>61</v>
      </c>
      <c r="E86" s="30" t="s">
        <v>350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8.25">
      <c r="A88" s="1" t="s">
        <v>65</v>
      </c>
      <c r="E88" s="39" t="s">
        <v>351</v>
      </c>
    </row>
    <row r="89">
      <c r="A89" s="1" t="s">
        <v>66</v>
      </c>
      <c r="E89" s="30" t="s">
        <v>308</v>
      </c>
    </row>
    <row r="90">
      <c r="A90" s="1" t="s">
        <v>59</v>
      </c>
      <c r="B90" s="28">
        <v>21</v>
      </c>
      <c r="C90" s="29" t="s">
        <v>145</v>
      </c>
      <c r="D90" s="28" t="s">
        <v>61</v>
      </c>
      <c r="E90" s="30" t="s">
        <v>146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8.25">
      <c r="A92" s="1" t="s">
        <v>65</v>
      </c>
      <c r="E92" s="39" t="s">
        <v>320</v>
      </c>
    </row>
    <row r="93">
      <c r="A93" s="1" t="s">
        <v>66</v>
      </c>
      <c r="E93" s="30" t="s">
        <v>308</v>
      </c>
    </row>
    <row r="94">
      <c r="A94" s="1" t="s">
        <v>59</v>
      </c>
      <c r="B94" s="28">
        <v>22</v>
      </c>
      <c r="C94" s="29" t="s">
        <v>148</v>
      </c>
      <c r="D94" s="28" t="s">
        <v>61</v>
      </c>
      <c r="E94" s="30" t="s">
        <v>149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8.25">
      <c r="A96" s="1" t="s">
        <v>65</v>
      </c>
      <c r="E96" s="39" t="s">
        <v>352</v>
      </c>
    </row>
    <row r="97">
      <c r="A97" s="1" t="s">
        <v>66</v>
      </c>
      <c r="E97" s="30" t="s">
        <v>308</v>
      </c>
    </row>
    <row r="98" ht="25.5">
      <c r="A98" s="1" t="s">
        <v>59</v>
      </c>
      <c r="B98" s="28">
        <v>23</v>
      </c>
      <c r="C98" s="29" t="s">
        <v>353</v>
      </c>
      <c r="D98" s="28" t="s">
        <v>61</v>
      </c>
      <c r="E98" s="30" t="s">
        <v>354</v>
      </c>
      <c r="F98" s="31" t="s">
        <v>226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8.25">
      <c r="A100" s="1" t="s">
        <v>65</v>
      </c>
      <c r="E100" s="39" t="s">
        <v>355</v>
      </c>
    </row>
    <row r="101" ht="89.25">
      <c r="A101" s="1" t="s">
        <v>66</v>
      </c>
      <c r="E101" s="30" t="s">
        <v>356</v>
      </c>
    </row>
    <row r="102">
      <c r="A102" s="1" t="s">
        <v>59</v>
      </c>
      <c r="B102" s="28">
        <v>24</v>
      </c>
      <c r="C102" s="29" t="s">
        <v>357</v>
      </c>
      <c r="D102" s="28" t="s">
        <v>61</v>
      </c>
      <c r="E102" s="30" t="s">
        <v>358</v>
      </c>
      <c r="F102" s="31" t="s">
        <v>226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8.25">
      <c r="A104" s="1" t="s">
        <v>65</v>
      </c>
      <c r="E104" s="39" t="s">
        <v>355</v>
      </c>
    </row>
    <row r="105" ht="89.25">
      <c r="A105" s="1" t="s">
        <v>66</v>
      </c>
      <c r="E105" s="30" t="s">
        <v>359</v>
      </c>
    </row>
    <row r="106">
      <c r="A106" s="1" t="s">
        <v>56</v>
      </c>
      <c r="C106" s="22" t="s">
        <v>360</v>
      </c>
      <c r="E106" s="23" t="s">
        <v>361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362</v>
      </c>
      <c r="D107" s="28" t="s">
        <v>61</v>
      </c>
      <c r="E107" s="30" t="s">
        <v>363</v>
      </c>
      <c r="F107" s="31" t="s">
        <v>364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38.25">
      <c r="A109" s="1" t="s">
        <v>65</v>
      </c>
      <c r="E109" s="39" t="s">
        <v>365</v>
      </c>
    </row>
    <row r="110">
      <c r="A110" s="1" t="s">
        <v>66</v>
      </c>
      <c r="E110" s="30" t="s">
        <v>308</v>
      </c>
    </row>
    <row r="111">
      <c r="A111" s="1" t="s">
        <v>59</v>
      </c>
      <c r="B111" s="28">
        <v>26</v>
      </c>
      <c r="C111" s="29" t="s">
        <v>366</v>
      </c>
      <c r="D111" s="28" t="s">
        <v>61</v>
      </c>
      <c r="E111" s="30" t="s">
        <v>367</v>
      </c>
      <c r="F111" s="31" t="s">
        <v>364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38.25">
      <c r="A113" s="1" t="s">
        <v>65</v>
      </c>
      <c r="E113" s="39" t="s">
        <v>368</v>
      </c>
    </row>
    <row r="114">
      <c r="A114" s="1" t="s">
        <v>66</v>
      </c>
      <c r="E114" s="30" t="s">
        <v>308</v>
      </c>
    </row>
    <row r="115">
      <c r="A115" s="1" t="s">
        <v>59</v>
      </c>
      <c r="B115" s="28">
        <v>27</v>
      </c>
      <c r="C115" s="29" t="s">
        <v>369</v>
      </c>
      <c r="D115" s="28" t="s">
        <v>61</v>
      </c>
      <c r="E115" s="30" t="s">
        <v>370</v>
      </c>
      <c r="F115" s="31" t="s">
        <v>193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38.25">
      <c r="A117" s="1" t="s">
        <v>65</v>
      </c>
      <c r="E117" s="39" t="s">
        <v>317</v>
      </c>
    </row>
    <row r="118">
      <c r="A118" s="1" t="s">
        <v>66</v>
      </c>
      <c r="E118" s="30" t="s">
        <v>308</v>
      </c>
    </row>
    <row r="119">
      <c r="A119" s="1" t="s">
        <v>59</v>
      </c>
      <c r="B119" s="28">
        <v>28</v>
      </c>
      <c r="C119" s="29" t="s">
        <v>371</v>
      </c>
      <c r="D119" s="28" t="s">
        <v>61</v>
      </c>
      <c r="E119" s="30" t="s">
        <v>372</v>
      </c>
      <c r="F119" s="31" t="s">
        <v>373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38.25">
      <c r="A121" s="1" t="s">
        <v>65</v>
      </c>
      <c r="E121" s="39" t="s">
        <v>374</v>
      </c>
    </row>
    <row r="122">
      <c r="A122" s="1" t="s">
        <v>66</v>
      </c>
      <c r="E122" s="30" t="s">
        <v>308</v>
      </c>
    </row>
    <row r="123">
      <c r="A123" s="1" t="s">
        <v>59</v>
      </c>
      <c r="B123" s="28">
        <v>29</v>
      </c>
      <c r="C123" s="29" t="s">
        <v>375</v>
      </c>
      <c r="D123" s="28" t="s">
        <v>61</v>
      </c>
      <c r="E123" s="30" t="s">
        <v>376</v>
      </c>
      <c r="F123" s="31" t="s">
        <v>373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38.25">
      <c r="A125" s="1" t="s">
        <v>65</v>
      </c>
      <c r="E125" s="39" t="s">
        <v>377</v>
      </c>
    </row>
    <row r="126">
      <c r="A126" s="1" t="s">
        <v>66</v>
      </c>
      <c r="E126" s="30" t="s">
        <v>308</v>
      </c>
    </row>
    <row r="127" ht="25.5">
      <c r="A127" s="1" t="s">
        <v>59</v>
      </c>
      <c r="B127" s="28">
        <v>30</v>
      </c>
      <c r="C127" s="29" t="s">
        <v>378</v>
      </c>
      <c r="D127" s="28" t="s">
        <v>61</v>
      </c>
      <c r="E127" s="30" t="s">
        <v>379</v>
      </c>
      <c r="F127" s="31" t="s">
        <v>124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38.25">
      <c r="A129" s="1" t="s">
        <v>65</v>
      </c>
      <c r="E129" s="39" t="s">
        <v>380</v>
      </c>
    </row>
    <row r="130">
      <c r="A130" s="1" t="s">
        <v>66</v>
      </c>
      <c r="E130" s="30" t="s">
        <v>308</v>
      </c>
    </row>
    <row r="131">
      <c r="A131" s="1" t="s">
        <v>59</v>
      </c>
      <c r="B131" s="28">
        <v>31</v>
      </c>
      <c r="C131" s="29" t="s">
        <v>381</v>
      </c>
      <c r="D131" s="28" t="s">
        <v>61</v>
      </c>
      <c r="E131" s="30" t="s">
        <v>382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38.25">
      <c r="A133" s="1" t="s">
        <v>65</v>
      </c>
      <c r="E133" s="39" t="s">
        <v>383</v>
      </c>
    </row>
    <row r="134">
      <c r="A134" s="1" t="s">
        <v>66</v>
      </c>
      <c r="E134" s="30" t="s">
        <v>308</v>
      </c>
    </row>
    <row r="135">
      <c r="A135" s="1" t="s">
        <v>59</v>
      </c>
      <c r="B135" s="28">
        <v>32</v>
      </c>
      <c r="C135" s="29" t="s">
        <v>384</v>
      </c>
      <c r="D135" s="28" t="s">
        <v>61</v>
      </c>
      <c r="E135" s="30" t="s">
        <v>385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38.25">
      <c r="A137" s="1" t="s">
        <v>65</v>
      </c>
      <c r="E137" s="39" t="s">
        <v>386</v>
      </c>
    </row>
    <row r="138">
      <c r="A138" s="1" t="s">
        <v>66</v>
      </c>
      <c r="E138" s="30" t="s">
        <v>308</v>
      </c>
    </row>
    <row r="139">
      <c r="A139" s="1" t="s">
        <v>59</v>
      </c>
      <c r="B139" s="28">
        <v>33</v>
      </c>
      <c r="C139" s="29" t="s">
        <v>387</v>
      </c>
      <c r="D139" s="28" t="s">
        <v>61</v>
      </c>
      <c r="E139" s="30" t="s">
        <v>388</v>
      </c>
      <c r="F139" s="31" t="s">
        <v>124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8.25">
      <c r="A141" s="1" t="s">
        <v>65</v>
      </c>
      <c r="E141" s="39" t="s">
        <v>389</v>
      </c>
    </row>
    <row r="142">
      <c r="A142" s="1" t="s">
        <v>66</v>
      </c>
      <c r="E142" s="30" t="s">
        <v>308</v>
      </c>
    </row>
    <row r="143">
      <c r="A143" s="1" t="s">
        <v>59</v>
      </c>
      <c r="B143" s="28">
        <v>34</v>
      </c>
      <c r="C143" s="29" t="s">
        <v>390</v>
      </c>
      <c r="D143" s="28" t="s">
        <v>61</v>
      </c>
      <c r="E143" s="30" t="s">
        <v>391</v>
      </c>
      <c r="F143" s="31" t="s">
        <v>392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8.25">
      <c r="A145" s="1" t="s">
        <v>65</v>
      </c>
      <c r="E145" s="39" t="s">
        <v>393</v>
      </c>
    </row>
    <row r="146">
      <c r="A146" s="1" t="s">
        <v>66</v>
      </c>
      <c r="E146" s="30" t="s">
        <v>308</v>
      </c>
    </row>
    <row r="147">
      <c r="A147" s="1" t="s">
        <v>59</v>
      </c>
      <c r="B147" s="28">
        <v>35</v>
      </c>
      <c r="C147" s="29" t="s">
        <v>394</v>
      </c>
      <c r="D147" s="28" t="s">
        <v>61</v>
      </c>
      <c r="E147" s="30" t="s">
        <v>395</v>
      </c>
      <c r="F147" s="31" t="s">
        <v>124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8.25">
      <c r="A149" s="1" t="s">
        <v>65</v>
      </c>
      <c r="E149" s="39" t="s">
        <v>389</v>
      </c>
    </row>
    <row r="150">
      <c r="A150" s="1" t="s">
        <v>66</v>
      </c>
      <c r="E150" s="30" t="s">
        <v>308</v>
      </c>
    </row>
    <row r="151">
      <c r="A151" s="1" t="s">
        <v>59</v>
      </c>
      <c r="B151" s="28">
        <v>36</v>
      </c>
      <c r="C151" s="29" t="s">
        <v>396</v>
      </c>
      <c r="D151" s="28" t="s">
        <v>61</v>
      </c>
      <c r="E151" s="30" t="s">
        <v>397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8.25">
      <c r="A153" s="1" t="s">
        <v>65</v>
      </c>
      <c r="E153" s="39" t="s">
        <v>398</v>
      </c>
    </row>
    <row r="154">
      <c r="A154" s="1" t="s">
        <v>66</v>
      </c>
      <c r="E154" s="30" t="s">
        <v>308</v>
      </c>
    </row>
    <row r="155">
      <c r="A155" s="1" t="s">
        <v>59</v>
      </c>
      <c r="B155" s="28">
        <v>37</v>
      </c>
      <c r="C155" s="29" t="s">
        <v>399</v>
      </c>
      <c r="D155" s="28" t="s">
        <v>61</v>
      </c>
      <c r="E155" s="30" t="s">
        <v>400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8.25">
      <c r="A157" s="1" t="s">
        <v>65</v>
      </c>
      <c r="E157" s="39" t="s">
        <v>401</v>
      </c>
    </row>
    <row r="158">
      <c r="A158" s="1" t="s">
        <v>66</v>
      </c>
      <c r="E158" s="30" t="s">
        <v>308</v>
      </c>
    </row>
    <row r="159">
      <c r="A159" s="1" t="s">
        <v>59</v>
      </c>
      <c r="B159" s="28">
        <v>38</v>
      </c>
      <c r="C159" s="29" t="s">
        <v>402</v>
      </c>
      <c r="D159" s="28" t="s">
        <v>61</v>
      </c>
      <c r="E159" s="30" t="s">
        <v>403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8.25">
      <c r="A161" s="1" t="s">
        <v>65</v>
      </c>
      <c r="E161" s="39" t="s">
        <v>383</v>
      </c>
    </row>
    <row r="162">
      <c r="A162" s="1" t="s">
        <v>66</v>
      </c>
      <c r="E162" s="30" t="s">
        <v>308</v>
      </c>
    </row>
    <row r="163">
      <c r="A163" s="1" t="s">
        <v>59</v>
      </c>
      <c r="B163" s="28">
        <v>39</v>
      </c>
      <c r="C163" s="29" t="s">
        <v>404</v>
      </c>
      <c r="D163" s="28" t="s">
        <v>61</v>
      </c>
      <c r="E163" s="30" t="s">
        <v>405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8.25">
      <c r="A165" s="1" t="s">
        <v>65</v>
      </c>
      <c r="E165" s="39" t="s">
        <v>406</v>
      </c>
    </row>
    <row r="166">
      <c r="A166" s="1" t="s">
        <v>66</v>
      </c>
      <c r="E166" s="30" t="s">
        <v>308</v>
      </c>
    </row>
    <row r="167">
      <c r="A167" s="1" t="s">
        <v>59</v>
      </c>
      <c r="B167" s="28">
        <v>40</v>
      </c>
      <c r="C167" s="29" t="s">
        <v>407</v>
      </c>
      <c r="D167" s="28" t="s">
        <v>61</v>
      </c>
      <c r="E167" s="30" t="s">
        <v>408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8.25">
      <c r="A169" s="1" t="s">
        <v>65</v>
      </c>
      <c r="E169" s="39" t="s">
        <v>352</v>
      </c>
    </row>
    <row r="170">
      <c r="A170" s="1" t="s">
        <v>66</v>
      </c>
      <c r="E170" s="30" t="s">
        <v>308</v>
      </c>
    </row>
    <row r="171">
      <c r="A171" s="1" t="s">
        <v>59</v>
      </c>
      <c r="B171" s="28">
        <v>41</v>
      </c>
      <c r="C171" s="29" t="s">
        <v>409</v>
      </c>
      <c r="D171" s="28" t="s">
        <v>61</v>
      </c>
      <c r="E171" s="30" t="s">
        <v>410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8.25">
      <c r="A173" s="1" t="s">
        <v>65</v>
      </c>
      <c r="E173" s="39" t="s">
        <v>352</v>
      </c>
    </row>
    <row r="174">
      <c r="A174" s="1" t="s">
        <v>66</v>
      </c>
      <c r="E174" s="30" t="s">
        <v>308</v>
      </c>
    </row>
    <row r="175">
      <c r="A175" s="1" t="s">
        <v>59</v>
      </c>
      <c r="B175" s="28">
        <v>42</v>
      </c>
      <c r="C175" s="29" t="s">
        <v>411</v>
      </c>
      <c r="D175" s="28" t="s">
        <v>61</v>
      </c>
      <c r="E175" s="30" t="s">
        <v>412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8.25">
      <c r="A177" s="1" t="s">
        <v>65</v>
      </c>
      <c r="E177" s="39" t="s">
        <v>406</v>
      </c>
    </row>
    <row r="178">
      <c r="A178" s="1" t="s">
        <v>66</v>
      </c>
      <c r="E178" s="30" t="s">
        <v>308</v>
      </c>
    </row>
    <row r="179">
      <c r="A179" s="1" t="s">
        <v>59</v>
      </c>
      <c r="B179" s="28">
        <v>43</v>
      </c>
      <c r="C179" s="29" t="s">
        <v>413</v>
      </c>
      <c r="D179" s="28" t="s">
        <v>61</v>
      </c>
      <c r="E179" s="30" t="s">
        <v>414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8.25">
      <c r="A181" s="1" t="s">
        <v>65</v>
      </c>
      <c r="E181" s="39" t="s">
        <v>386</v>
      </c>
    </row>
    <row r="182">
      <c r="A182" s="1" t="s">
        <v>66</v>
      </c>
      <c r="E182" s="30" t="s">
        <v>308</v>
      </c>
    </row>
    <row r="183">
      <c r="A183" s="1" t="s">
        <v>59</v>
      </c>
      <c r="B183" s="28">
        <v>44</v>
      </c>
      <c r="C183" s="29" t="s">
        <v>415</v>
      </c>
      <c r="D183" s="28" t="s">
        <v>61</v>
      </c>
      <c r="E183" s="30" t="s">
        <v>416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8.25">
      <c r="A185" s="1" t="s">
        <v>65</v>
      </c>
      <c r="E185" s="39" t="s">
        <v>386</v>
      </c>
    </row>
    <row r="186">
      <c r="A186" s="1" t="s">
        <v>66</v>
      </c>
      <c r="E186" s="30" t="s">
        <v>308</v>
      </c>
    </row>
    <row r="187">
      <c r="A187" s="1" t="s">
        <v>59</v>
      </c>
      <c r="B187" s="28">
        <v>45</v>
      </c>
      <c r="C187" s="29" t="s">
        <v>417</v>
      </c>
      <c r="D187" s="28" t="s">
        <v>61</v>
      </c>
      <c r="E187" s="30" t="s">
        <v>418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8.25">
      <c r="A189" s="1" t="s">
        <v>65</v>
      </c>
      <c r="E189" s="39" t="s">
        <v>386</v>
      </c>
    </row>
    <row r="190">
      <c r="A190" s="1" t="s">
        <v>66</v>
      </c>
      <c r="E190" s="30" t="s">
        <v>308</v>
      </c>
    </row>
    <row r="191">
      <c r="A191" s="1" t="s">
        <v>59</v>
      </c>
      <c r="B191" s="28">
        <v>46</v>
      </c>
      <c r="C191" s="29" t="s">
        <v>419</v>
      </c>
      <c r="D191" s="28" t="s">
        <v>61</v>
      </c>
      <c r="E191" s="30" t="s">
        <v>420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8.25">
      <c r="A193" s="1" t="s">
        <v>65</v>
      </c>
      <c r="E193" s="39" t="s">
        <v>386</v>
      </c>
    </row>
    <row r="194">
      <c r="A194" s="1" t="s">
        <v>66</v>
      </c>
      <c r="E194" s="30" t="s">
        <v>308</v>
      </c>
    </row>
    <row r="195">
      <c r="A195" s="1" t="s">
        <v>59</v>
      </c>
      <c r="B195" s="28">
        <v>47</v>
      </c>
      <c r="C195" s="29" t="s">
        <v>421</v>
      </c>
      <c r="D195" s="28" t="s">
        <v>61</v>
      </c>
      <c r="E195" s="30" t="s">
        <v>422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8.25">
      <c r="A197" s="1" t="s">
        <v>65</v>
      </c>
      <c r="E197" s="39" t="s">
        <v>423</v>
      </c>
    </row>
    <row r="198">
      <c r="A198" s="1" t="s">
        <v>66</v>
      </c>
      <c r="E198" s="30" t="s">
        <v>308</v>
      </c>
    </row>
    <row r="199">
      <c r="A199" s="1" t="s">
        <v>59</v>
      </c>
      <c r="B199" s="28">
        <v>48</v>
      </c>
      <c r="C199" s="29" t="s">
        <v>424</v>
      </c>
      <c r="D199" s="28" t="s">
        <v>61</v>
      </c>
      <c r="E199" s="30" t="s">
        <v>425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8.25">
      <c r="A201" s="1" t="s">
        <v>65</v>
      </c>
      <c r="E201" s="39" t="s">
        <v>423</v>
      </c>
    </row>
    <row r="202">
      <c r="A202" s="1" t="s">
        <v>66</v>
      </c>
      <c r="E202" s="30" t="s">
        <v>308</v>
      </c>
    </row>
    <row r="203">
      <c r="A203" s="1" t="s">
        <v>59</v>
      </c>
      <c r="B203" s="28">
        <v>49</v>
      </c>
      <c r="C203" s="29" t="s">
        <v>426</v>
      </c>
      <c r="D203" s="28" t="s">
        <v>61</v>
      </c>
      <c r="E203" s="30" t="s">
        <v>427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8.25">
      <c r="A205" s="1" t="s">
        <v>65</v>
      </c>
      <c r="E205" s="39" t="s">
        <v>352</v>
      </c>
    </row>
    <row r="206">
      <c r="A206" s="1" t="s">
        <v>66</v>
      </c>
      <c r="E206" s="30" t="s">
        <v>308</v>
      </c>
    </row>
    <row r="207">
      <c r="A207" s="1" t="s">
        <v>59</v>
      </c>
      <c r="B207" s="28">
        <v>50</v>
      </c>
      <c r="C207" s="29" t="s">
        <v>428</v>
      </c>
      <c r="D207" s="28" t="s">
        <v>61</v>
      </c>
      <c r="E207" s="30" t="s">
        <v>429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8.25">
      <c r="A209" s="1" t="s">
        <v>65</v>
      </c>
      <c r="E209" s="39" t="s">
        <v>352</v>
      </c>
    </row>
    <row r="210">
      <c r="A210" s="1" t="s">
        <v>66</v>
      </c>
      <c r="E210" s="30" t="s">
        <v>308</v>
      </c>
    </row>
    <row r="211">
      <c r="A211" s="1" t="s">
        <v>59</v>
      </c>
      <c r="B211" s="28">
        <v>51</v>
      </c>
      <c r="C211" s="29" t="s">
        <v>430</v>
      </c>
      <c r="D211" s="28" t="s">
        <v>61</v>
      </c>
      <c r="E211" s="30" t="s">
        <v>431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8.25">
      <c r="A213" s="1" t="s">
        <v>65</v>
      </c>
      <c r="E213" s="39" t="s">
        <v>386</v>
      </c>
    </row>
    <row r="214">
      <c r="A214" s="1" t="s">
        <v>66</v>
      </c>
      <c r="E214" s="30" t="s">
        <v>308</v>
      </c>
    </row>
    <row r="215">
      <c r="A215" s="1" t="s">
        <v>59</v>
      </c>
      <c r="B215" s="28">
        <v>52</v>
      </c>
      <c r="C215" s="29" t="s">
        <v>432</v>
      </c>
      <c r="D215" s="28" t="s">
        <v>61</v>
      </c>
      <c r="E215" s="30" t="s">
        <v>433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8.25">
      <c r="A217" s="1" t="s">
        <v>65</v>
      </c>
      <c r="E217" s="39" t="s">
        <v>352</v>
      </c>
    </row>
    <row r="218">
      <c r="A218" s="1" t="s">
        <v>66</v>
      </c>
      <c r="E218" s="30" t="s">
        <v>308</v>
      </c>
    </row>
    <row r="219">
      <c r="A219" s="1" t="s">
        <v>59</v>
      </c>
      <c r="B219" s="28">
        <v>53</v>
      </c>
      <c r="C219" s="29" t="s">
        <v>434</v>
      </c>
      <c r="D219" s="28" t="s">
        <v>61</v>
      </c>
      <c r="E219" s="30" t="s">
        <v>435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8.25">
      <c r="A221" s="1" t="s">
        <v>65</v>
      </c>
      <c r="E221" s="39" t="s">
        <v>352</v>
      </c>
    </row>
    <row r="222">
      <c r="A222" s="1" t="s">
        <v>66</v>
      </c>
      <c r="E222" s="30" t="s">
        <v>308</v>
      </c>
    </row>
    <row r="223">
      <c r="A223" s="1" t="s">
        <v>59</v>
      </c>
      <c r="B223" s="28">
        <v>54</v>
      </c>
      <c r="C223" s="29" t="s">
        <v>436</v>
      </c>
      <c r="D223" s="28" t="s">
        <v>61</v>
      </c>
      <c r="E223" s="30" t="s">
        <v>437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8.25">
      <c r="A225" s="1" t="s">
        <v>65</v>
      </c>
      <c r="E225" s="39" t="s">
        <v>326</v>
      </c>
    </row>
    <row r="226">
      <c r="A226" s="1" t="s">
        <v>66</v>
      </c>
      <c r="E226" s="30" t="s">
        <v>308</v>
      </c>
    </row>
    <row r="227">
      <c r="A227" s="1" t="s">
        <v>59</v>
      </c>
      <c r="B227" s="28">
        <v>55</v>
      </c>
      <c r="C227" s="29" t="s">
        <v>438</v>
      </c>
      <c r="D227" s="28" t="s">
        <v>61</v>
      </c>
      <c r="E227" s="30" t="s">
        <v>439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8.25">
      <c r="A229" s="1" t="s">
        <v>65</v>
      </c>
      <c r="E229" s="39" t="s">
        <v>393</v>
      </c>
    </row>
    <row r="230">
      <c r="A230" s="1" t="s">
        <v>66</v>
      </c>
      <c r="E230" s="30" t="s">
        <v>308</v>
      </c>
    </row>
    <row r="231">
      <c r="A231" s="1" t="s">
        <v>59</v>
      </c>
      <c r="B231" s="28">
        <v>56</v>
      </c>
      <c r="C231" s="29" t="s">
        <v>440</v>
      </c>
      <c r="D231" s="28" t="s">
        <v>61</v>
      </c>
      <c r="E231" s="30" t="s">
        <v>441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8.25">
      <c r="A233" s="1" t="s">
        <v>65</v>
      </c>
      <c r="E233" s="39" t="s">
        <v>352</v>
      </c>
    </row>
    <row r="234">
      <c r="A234" s="1" t="s">
        <v>66</v>
      </c>
      <c r="E234" s="30" t="s">
        <v>308</v>
      </c>
    </row>
    <row r="235">
      <c r="A235" s="1" t="s">
        <v>59</v>
      </c>
      <c r="B235" s="28">
        <v>57</v>
      </c>
      <c r="C235" s="29" t="s">
        <v>442</v>
      </c>
      <c r="D235" s="28" t="s">
        <v>61</v>
      </c>
      <c r="E235" s="30" t="s">
        <v>443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8.25">
      <c r="A237" s="1" t="s">
        <v>65</v>
      </c>
      <c r="E237" s="39" t="s">
        <v>326</v>
      </c>
    </row>
    <row r="238">
      <c r="A238" s="1" t="s">
        <v>66</v>
      </c>
      <c r="E238" s="30" t="s">
        <v>308</v>
      </c>
    </row>
    <row r="239">
      <c r="A239" s="1" t="s">
        <v>59</v>
      </c>
      <c r="B239" s="28">
        <v>58</v>
      </c>
      <c r="C239" s="29" t="s">
        <v>444</v>
      </c>
      <c r="D239" s="28" t="s">
        <v>61</v>
      </c>
      <c r="E239" s="30" t="s">
        <v>445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8.25">
      <c r="A241" s="1" t="s">
        <v>65</v>
      </c>
      <c r="E241" s="39" t="s">
        <v>383</v>
      </c>
    </row>
    <row r="242">
      <c r="A242" s="1" t="s">
        <v>66</v>
      </c>
      <c r="E242" s="30" t="s">
        <v>308</v>
      </c>
    </row>
    <row r="243">
      <c r="A243" s="1" t="s">
        <v>59</v>
      </c>
      <c r="B243" s="28">
        <v>59</v>
      </c>
      <c r="C243" s="29" t="s">
        <v>446</v>
      </c>
      <c r="D243" s="28" t="s">
        <v>61</v>
      </c>
      <c r="E243" s="30" t="s">
        <v>447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8.25">
      <c r="A245" s="1" t="s">
        <v>65</v>
      </c>
      <c r="E245" s="39" t="s">
        <v>332</v>
      </c>
    </row>
    <row r="246">
      <c r="A246" s="1" t="s">
        <v>66</v>
      </c>
      <c r="E246" s="30" t="s">
        <v>308</v>
      </c>
    </row>
    <row r="247">
      <c r="A247" s="1" t="s">
        <v>59</v>
      </c>
      <c r="B247" s="28">
        <v>60</v>
      </c>
      <c r="C247" s="29" t="s">
        <v>448</v>
      </c>
      <c r="D247" s="28" t="s">
        <v>61</v>
      </c>
      <c r="E247" s="30" t="s">
        <v>449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38.25">
      <c r="A249" s="1" t="s">
        <v>65</v>
      </c>
      <c r="E249" s="39" t="s">
        <v>450</v>
      </c>
    </row>
    <row r="250">
      <c r="A250" s="1" t="s">
        <v>66</v>
      </c>
      <c r="E250" s="30" t="s">
        <v>308</v>
      </c>
    </row>
    <row r="251">
      <c r="A251" s="1" t="s">
        <v>59</v>
      </c>
      <c r="B251" s="28">
        <v>61</v>
      </c>
      <c r="C251" s="29" t="s">
        <v>451</v>
      </c>
      <c r="D251" s="28" t="s">
        <v>61</v>
      </c>
      <c r="E251" s="30" t="s">
        <v>452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38.25">
      <c r="A253" s="1" t="s">
        <v>65</v>
      </c>
      <c r="E253" s="39" t="s">
        <v>406</v>
      </c>
    </row>
    <row r="254">
      <c r="A254" s="1" t="s">
        <v>66</v>
      </c>
      <c r="E254" s="30" t="s">
        <v>308</v>
      </c>
    </row>
    <row r="255">
      <c r="A255" s="1" t="s">
        <v>59</v>
      </c>
      <c r="B255" s="28">
        <v>62</v>
      </c>
      <c r="C255" s="29" t="s">
        <v>453</v>
      </c>
      <c r="D255" s="28" t="s">
        <v>61</v>
      </c>
      <c r="E255" s="30" t="s">
        <v>454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38.25">
      <c r="A257" s="1" t="s">
        <v>65</v>
      </c>
      <c r="E257" s="39" t="s">
        <v>406</v>
      </c>
    </row>
    <row r="258">
      <c r="A258" s="1" t="s">
        <v>66</v>
      </c>
      <c r="E258" s="30" t="s">
        <v>308</v>
      </c>
    </row>
    <row r="259">
      <c r="A259" s="1" t="s">
        <v>59</v>
      </c>
      <c r="B259" s="28">
        <v>63</v>
      </c>
      <c r="C259" s="29" t="s">
        <v>455</v>
      </c>
      <c r="D259" s="28" t="s">
        <v>61</v>
      </c>
      <c r="E259" s="30" t="s">
        <v>456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38.25">
      <c r="A261" s="1" t="s">
        <v>65</v>
      </c>
      <c r="E261" s="39" t="s">
        <v>393</v>
      </c>
    </row>
    <row r="262">
      <c r="A262" s="1" t="s">
        <v>66</v>
      </c>
      <c r="E262" s="30" t="s">
        <v>308</v>
      </c>
    </row>
    <row r="263">
      <c r="A263" s="1" t="s">
        <v>59</v>
      </c>
      <c r="B263" s="28">
        <v>64</v>
      </c>
      <c r="C263" s="29" t="s">
        <v>457</v>
      </c>
      <c r="D263" s="28" t="s">
        <v>61</v>
      </c>
      <c r="E263" s="30" t="s">
        <v>458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38.25">
      <c r="A265" s="1" t="s">
        <v>65</v>
      </c>
      <c r="E265" s="39" t="s">
        <v>386</v>
      </c>
    </row>
    <row r="266">
      <c r="A266" s="1" t="s">
        <v>66</v>
      </c>
      <c r="E266" s="30" t="s">
        <v>308</v>
      </c>
    </row>
    <row r="267">
      <c r="A267" s="1" t="s">
        <v>59</v>
      </c>
      <c r="B267" s="28">
        <v>65</v>
      </c>
      <c r="C267" s="29" t="s">
        <v>459</v>
      </c>
      <c r="D267" s="28" t="s">
        <v>61</v>
      </c>
      <c r="E267" s="30" t="s">
        <v>460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38.25">
      <c r="A269" s="1" t="s">
        <v>65</v>
      </c>
      <c r="E269" s="39" t="s">
        <v>393</v>
      </c>
    </row>
    <row r="270">
      <c r="A270" s="1" t="s">
        <v>66</v>
      </c>
      <c r="E270" s="30" t="s">
        <v>308</v>
      </c>
    </row>
    <row r="271" ht="25.5">
      <c r="A271" s="1" t="s">
        <v>59</v>
      </c>
      <c r="B271" s="28">
        <v>66</v>
      </c>
      <c r="C271" s="29" t="s">
        <v>461</v>
      </c>
      <c r="D271" s="28" t="s">
        <v>61</v>
      </c>
      <c r="E271" s="30" t="s">
        <v>462</v>
      </c>
      <c r="F271" s="31" t="s">
        <v>124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38.25">
      <c r="A273" s="1" t="s">
        <v>65</v>
      </c>
      <c r="E273" s="39" t="s">
        <v>463</v>
      </c>
    </row>
    <row r="274">
      <c r="A274" s="1" t="s">
        <v>66</v>
      </c>
      <c r="E274" s="30" t="s">
        <v>308</v>
      </c>
    </row>
    <row r="275" ht="25.5">
      <c r="A275" s="1" t="s">
        <v>59</v>
      </c>
      <c r="B275" s="28">
        <v>67</v>
      </c>
      <c r="C275" s="29" t="s">
        <v>464</v>
      </c>
      <c r="D275" s="28" t="s">
        <v>61</v>
      </c>
      <c r="E275" s="30" t="s">
        <v>465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38.25">
      <c r="A277" s="1" t="s">
        <v>65</v>
      </c>
      <c r="E277" s="39" t="s">
        <v>351</v>
      </c>
    </row>
    <row r="278">
      <c r="A278" s="1" t="s">
        <v>66</v>
      </c>
      <c r="E278" s="30" t="s">
        <v>308</v>
      </c>
    </row>
    <row r="279">
      <c r="A279" s="1" t="s">
        <v>59</v>
      </c>
      <c r="B279" s="28">
        <v>68</v>
      </c>
      <c r="C279" s="29" t="s">
        <v>466</v>
      </c>
      <c r="D279" s="28" t="s">
        <v>61</v>
      </c>
      <c r="E279" s="30" t="s">
        <v>467</v>
      </c>
      <c r="F279" s="31" t="s">
        <v>124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38.25">
      <c r="A281" s="1" t="s">
        <v>65</v>
      </c>
      <c r="E281" s="39" t="s">
        <v>468</v>
      </c>
    </row>
    <row r="282">
      <c r="A282" s="1" t="s">
        <v>66</v>
      </c>
      <c r="E282" s="30" t="s">
        <v>308</v>
      </c>
    </row>
    <row r="283">
      <c r="A283" s="1" t="s">
        <v>59</v>
      </c>
      <c r="B283" s="28">
        <v>69</v>
      </c>
      <c r="C283" s="29" t="s">
        <v>469</v>
      </c>
      <c r="D283" s="28" t="s">
        <v>61</v>
      </c>
      <c r="E283" s="30" t="s">
        <v>470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38.25">
      <c r="A285" s="1" t="s">
        <v>65</v>
      </c>
      <c r="E285" s="39" t="s">
        <v>332</v>
      </c>
    </row>
    <row r="286">
      <c r="A286" s="1" t="s">
        <v>66</v>
      </c>
      <c r="E286" s="30" t="s">
        <v>308</v>
      </c>
    </row>
    <row r="287">
      <c r="A287" s="1" t="s">
        <v>59</v>
      </c>
      <c r="B287" s="28">
        <v>70</v>
      </c>
      <c r="C287" s="29" t="s">
        <v>471</v>
      </c>
      <c r="D287" s="28" t="s">
        <v>61</v>
      </c>
      <c r="E287" s="30" t="s">
        <v>472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38.25">
      <c r="A289" s="1" t="s">
        <v>65</v>
      </c>
      <c r="E289" s="39" t="s">
        <v>326</v>
      </c>
    </row>
    <row r="290">
      <c r="A290" s="1" t="s">
        <v>66</v>
      </c>
      <c r="E290" s="30" t="s">
        <v>308</v>
      </c>
    </row>
    <row r="291">
      <c r="A291" s="1" t="s">
        <v>59</v>
      </c>
      <c r="B291" s="28">
        <v>71</v>
      </c>
      <c r="C291" s="29" t="s">
        <v>473</v>
      </c>
      <c r="D291" s="28" t="s">
        <v>61</v>
      </c>
      <c r="E291" s="30" t="s">
        <v>474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38.25">
      <c r="A293" s="1" t="s">
        <v>65</v>
      </c>
      <c r="E293" s="39" t="s">
        <v>352</v>
      </c>
    </row>
    <row r="294">
      <c r="A294" s="1" t="s">
        <v>66</v>
      </c>
      <c r="E294" s="30" t="s">
        <v>308</v>
      </c>
    </row>
    <row r="295">
      <c r="A295" s="1" t="s">
        <v>59</v>
      </c>
      <c r="B295" s="28">
        <v>72</v>
      </c>
      <c r="C295" s="29" t="s">
        <v>475</v>
      </c>
      <c r="D295" s="28" t="s">
        <v>61</v>
      </c>
      <c r="E295" s="30" t="s">
        <v>476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38.25">
      <c r="A297" s="1" t="s">
        <v>65</v>
      </c>
      <c r="E297" s="39" t="s">
        <v>386</v>
      </c>
    </row>
    <row r="298">
      <c r="A298" s="1" t="s">
        <v>66</v>
      </c>
      <c r="E298" s="30" t="s">
        <v>308</v>
      </c>
    </row>
    <row r="299">
      <c r="A299" s="1" t="s">
        <v>59</v>
      </c>
      <c r="B299" s="28">
        <v>73</v>
      </c>
      <c r="C299" s="29" t="s">
        <v>477</v>
      </c>
      <c r="D299" s="28" t="s">
        <v>61</v>
      </c>
      <c r="E299" s="30" t="s">
        <v>478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38.25">
      <c r="A301" s="1" t="s">
        <v>65</v>
      </c>
      <c r="E301" s="39" t="s">
        <v>383</v>
      </c>
    </row>
    <row r="302">
      <c r="A302" s="1" t="s">
        <v>66</v>
      </c>
      <c r="E302" s="30" t="s">
        <v>308</v>
      </c>
    </row>
    <row r="303">
      <c r="A303" s="1" t="s">
        <v>59</v>
      </c>
      <c r="B303" s="28">
        <v>74</v>
      </c>
      <c r="C303" s="29" t="s">
        <v>479</v>
      </c>
      <c r="D303" s="28" t="s">
        <v>61</v>
      </c>
      <c r="E303" s="30" t="s">
        <v>480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38.25">
      <c r="A305" s="1" t="s">
        <v>65</v>
      </c>
      <c r="E305" s="39" t="s">
        <v>386</v>
      </c>
    </row>
    <row r="306">
      <c r="A306" s="1" t="s">
        <v>66</v>
      </c>
      <c r="E306" s="30" t="s">
        <v>308</v>
      </c>
    </row>
    <row r="307">
      <c r="A307" s="1" t="s">
        <v>59</v>
      </c>
      <c r="B307" s="28">
        <v>75</v>
      </c>
      <c r="C307" s="29" t="s">
        <v>481</v>
      </c>
      <c r="D307" s="28" t="s">
        <v>61</v>
      </c>
      <c r="E307" s="30" t="s">
        <v>482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38.25">
      <c r="A309" s="1" t="s">
        <v>65</v>
      </c>
      <c r="E309" s="39" t="s">
        <v>332</v>
      </c>
    </row>
    <row r="310">
      <c r="A310" s="1" t="s">
        <v>66</v>
      </c>
      <c r="E310" s="30" t="s">
        <v>308</v>
      </c>
    </row>
    <row r="311">
      <c r="A311" s="1" t="s">
        <v>59</v>
      </c>
      <c r="B311" s="28">
        <v>76</v>
      </c>
      <c r="C311" s="29" t="s">
        <v>483</v>
      </c>
      <c r="D311" s="28" t="s">
        <v>61</v>
      </c>
      <c r="E311" s="30" t="s">
        <v>484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38.25">
      <c r="A313" s="1" t="s">
        <v>65</v>
      </c>
      <c r="E313" s="39" t="s">
        <v>352</v>
      </c>
    </row>
    <row r="314">
      <c r="A314" s="1" t="s">
        <v>66</v>
      </c>
      <c r="E314" s="30" t="s">
        <v>308</v>
      </c>
    </row>
    <row r="315">
      <c r="A315" s="1" t="s">
        <v>59</v>
      </c>
      <c r="B315" s="28">
        <v>77</v>
      </c>
      <c r="C315" s="29" t="s">
        <v>485</v>
      </c>
      <c r="D315" s="28" t="s">
        <v>61</v>
      </c>
      <c r="E315" s="30" t="s">
        <v>486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38.25">
      <c r="A317" s="1" t="s">
        <v>65</v>
      </c>
      <c r="E317" s="39" t="s">
        <v>352</v>
      </c>
    </row>
    <row r="318">
      <c r="A318" s="1" t="s">
        <v>66</v>
      </c>
      <c r="E318" s="30" t="s">
        <v>308</v>
      </c>
    </row>
    <row r="319">
      <c r="A319" s="1" t="s">
        <v>59</v>
      </c>
      <c r="B319" s="28">
        <v>78</v>
      </c>
      <c r="C319" s="29" t="s">
        <v>487</v>
      </c>
      <c r="D319" s="28" t="s">
        <v>61</v>
      </c>
      <c r="E319" s="30" t="s">
        <v>488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38.25">
      <c r="A321" s="1" t="s">
        <v>65</v>
      </c>
      <c r="E321" s="39" t="s">
        <v>326</v>
      </c>
    </row>
    <row r="322">
      <c r="A322" s="1" t="s">
        <v>66</v>
      </c>
      <c r="E322" s="30" t="s">
        <v>308</v>
      </c>
    </row>
    <row r="323">
      <c r="A323" s="1" t="s">
        <v>59</v>
      </c>
      <c r="B323" s="28">
        <v>79</v>
      </c>
      <c r="C323" s="29" t="s">
        <v>489</v>
      </c>
      <c r="D323" s="28" t="s">
        <v>61</v>
      </c>
      <c r="E323" s="30" t="s">
        <v>490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38.25">
      <c r="A325" s="1" t="s">
        <v>65</v>
      </c>
      <c r="E325" s="39" t="s">
        <v>491</v>
      </c>
    </row>
    <row r="326">
      <c r="A326" s="1" t="s">
        <v>66</v>
      </c>
      <c r="E326" s="30" t="s">
        <v>308</v>
      </c>
    </row>
    <row r="327" ht="25.5">
      <c r="A327" s="1" t="s">
        <v>59</v>
      </c>
      <c r="B327" s="28">
        <v>80</v>
      </c>
      <c r="C327" s="29" t="s">
        <v>492</v>
      </c>
      <c r="D327" s="28" t="s">
        <v>61</v>
      </c>
      <c r="E327" s="30" t="s">
        <v>493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38.25">
      <c r="A329" s="1" t="s">
        <v>65</v>
      </c>
      <c r="E329" s="39" t="s">
        <v>344</v>
      </c>
    </row>
    <row r="330">
      <c r="A330" s="1" t="s">
        <v>66</v>
      </c>
      <c r="E330" s="30" t="s">
        <v>308</v>
      </c>
    </row>
    <row r="331" ht="25.5">
      <c r="A331" s="1" t="s">
        <v>59</v>
      </c>
      <c r="B331" s="28">
        <v>81</v>
      </c>
      <c r="C331" s="29" t="s">
        <v>494</v>
      </c>
      <c r="D331" s="28" t="s">
        <v>61</v>
      </c>
      <c r="E331" s="30" t="s">
        <v>495</v>
      </c>
      <c r="F331" s="31" t="s">
        <v>392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38.25">
      <c r="A333" s="1" t="s">
        <v>65</v>
      </c>
      <c r="E333" s="39" t="s">
        <v>344</v>
      </c>
    </row>
    <row r="334">
      <c r="A334" s="1" t="s">
        <v>66</v>
      </c>
      <c r="E334" s="30" t="s">
        <v>308</v>
      </c>
    </row>
    <row r="335">
      <c r="A335" s="1" t="s">
        <v>59</v>
      </c>
      <c r="B335" s="28">
        <v>82</v>
      </c>
      <c r="C335" s="29" t="s">
        <v>496</v>
      </c>
      <c r="D335" s="28" t="s">
        <v>61</v>
      </c>
      <c r="E335" s="30" t="s">
        <v>497</v>
      </c>
      <c r="F335" s="31" t="s">
        <v>498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38.25">
      <c r="A337" s="1" t="s">
        <v>65</v>
      </c>
      <c r="E337" s="39" t="s">
        <v>499</v>
      </c>
    </row>
    <row r="338">
      <c r="A338" s="1" t="s">
        <v>66</v>
      </c>
      <c r="E338" s="30" t="s">
        <v>308</v>
      </c>
    </row>
    <row r="339">
      <c r="A339" s="1" t="s">
        <v>59</v>
      </c>
      <c r="B339" s="28">
        <v>83</v>
      </c>
      <c r="C339" s="29" t="s">
        <v>500</v>
      </c>
      <c r="D339" s="28" t="s">
        <v>61</v>
      </c>
      <c r="E339" s="30" t="s">
        <v>501</v>
      </c>
      <c r="F339" s="31" t="s">
        <v>498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38.25">
      <c r="A341" s="1" t="s">
        <v>65</v>
      </c>
      <c r="E341" s="39" t="s">
        <v>502</v>
      </c>
    </row>
    <row r="342">
      <c r="A342" s="1" t="s">
        <v>66</v>
      </c>
      <c r="E342" s="30" t="s">
        <v>308</v>
      </c>
    </row>
    <row r="343">
      <c r="A343" s="1" t="s">
        <v>59</v>
      </c>
      <c r="B343" s="28">
        <v>84</v>
      </c>
      <c r="C343" s="29" t="s">
        <v>503</v>
      </c>
      <c r="D343" s="28" t="s">
        <v>61</v>
      </c>
      <c r="E343" s="30" t="s">
        <v>504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38.25">
      <c r="A345" s="1" t="s">
        <v>65</v>
      </c>
      <c r="E345" s="39" t="s">
        <v>505</v>
      </c>
    </row>
    <row r="346">
      <c r="A346" s="1" t="s">
        <v>66</v>
      </c>
      <c r="E346" s="30" t="s">
        <v>308</v>
      </c>
    </row>
    <row r="347">
      <c r="A347" s="1" t="s">
        <v>59</v>
      </c>
      <c r="B347" s="28">
        <v>85</v>
      </c>
      <c r="C347" s="29" t="s">
        <v>506</v>
      </c>
      <c r="D347" s="28" t="s">
        <v>61</v>
      </c>
      <c r="E347" s="30" t="s">
        <v>507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38.25">
      <c r="A349" s="1" t="s">
        <v>65</v>
      </c>
      <c r="E349" s="39" t="s">
        <v>505</v>
      </c>
    </row>
    <row r="350">
      <c r="A350" s="1" t="s">
        <v>66</v>
      </c>
      <c r="E350" s="30" t="s">
        <v>308</v>
      </c>
    </row>
    <row r="351">
      <c r="A351" s="1" t="s">
        <v>59</v>
      </c>
      <c r="B351" s="28">
        <v>86</v>
      </c>
      <c r="C351" s="29" t="s">
        <v>508</v>
      </c>
      <c r="D351" s="28" t="s">
        <v>61</v>
      </c>
      <c r="E351" s="30" t="s">
        <v>509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38.25">
      <c r="A353" s="1" t="s">
        <v>65</v>
      </c>
      <c r="E353" s="39" t="s">
        <v>510</v>
      </c>
    </row>
    <row r="354">
      <c r="A354" s="1" t="s">
        <v>66</v>
      </c>
      <c r="E354" s="30" t="s">
        <v>308</v>
      </c>
    </row>
    <row r="355">
      <c r="A355" s="1" t="s">
        <v>59</v>
      </c>
      <c r="B355" s="28">
        <v>87</v>
      </c>
      <c r="C355" s="29" t="s">
        <v>511</v>
      </c>
      <c r="D355" s="28" t="s">
        <v>61</v>
      </c>
      <c r="E355" s="30" t="s">
        <v>512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38.25">
      <c r="A357" s="1" t="s">
        <v>65</v>
      </c>
      <c r="E357" s="39" t="s">
        <v>513</v>
      </c>
    </row>
    <row r="358">
      <c r="A358" s="1" t="s">
        <v>66</v>
      </c>
      <c r="E358" s="30" t="s">
        <v>308</v>
      </c>
    </row>
    <row r="359">
      <c r="A359" s="1" t="s">
        <v>59</v>
      </c>
      <c r="B359" s="28">
        <v>88</v>
      </c>
      <c r="C359" s="29" t="s">
        <v>514</v>
      </c>
      <c r="D359" s="28" t="s">
        <v>61</v>
      </c>
      <c r="E359" s="30" t="s">
        <v>515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38.25">
      <c r="A361" s="1" t="s">
        <v>65</v>
      </c>
      <c r="E361" s="39" t="s">
        <v>513</v>
      </c>
    </row>
    <row r="362">
      <c r="A362" s="1" t="s">
        <v>66</v>
      </c>
      <c r="E362" s="30" t="s">
        <v>308</v>
      </c>
    </row>
    <row r="363" ht="25.5">
      <c r="A363" s="1" t="s">
        <v>59</v>
      </c>
      <c r="B363" s="28">
        <v>89</v>
      </c>
      <c r="C363" s="29" t="s">
        <v>516</v>
      </c>
      <c r="D363" s="28" t="s">
        <v>61</v>
      </c>
      <c r="E363" s="30" t="s">
        <v>517</v>
      </c>
      <c r="F363" s="31" t="s">
        <v>518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38.25">
      <c r="A365" s="1" t="s">
        <v>65</v>
      </c>
      <c r="E365" s="39" t="s">
        <v>386</v>
      </c>
    </row>
    <row r="366" ht="89.25">
      <c r="A366" s="1" t="s">
        <v>66</v>
      </c>
      <c r="E366" s="30" t="s">
        <v>519</v>
      </c>
    </row>
    <row r="367">
      <c r="A367" s="1" t="s">
        <v>59</v>
      </c>
      <c r="B367" s="28">
        <v>90</v>
      </c>
      <c r="C367" s="29" t="s">
        <v>520</v>
      </c>
      <c r="D367" s="28" t="s">
        <v>61</v>
      </c>
      <c r="E367" s="30" t="s">
        <v>521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38.25">
      <c r="A369" s="1" t="s">
        <v>65</v>
      </c>
      <c r="E369" s="39" t="s">
        <v>401</v>
      </c>
    </row>
    <row r="370">
      <c r="A370" s="1" t="s">
        <v>66</v>
      </c>
      <c r="E370" s="30" t="s">
        <v>308</v>
      </c>
    </row>
    <row r="371">
      <c r="A371" s="1" t="s">
        <v>59</v>
      </c>
      <c r="B371" s="28">
        <v>91</v>
      </c>
      <c r="C371" s="29" t="s">
        <v>522</v>
      </c>
      <c r="D371" s="28" t="s">
        <v>61</v>
      </c>
      <c r="E371" s="30" t="s">
        <v>523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38.25">
      <c r="A373" s="1" t="s">
        <v>65</v>
      </c>
      <c r="E373" s="39" t="s">
        <v>401</v>
      </c>
    </row>
    <row r="374">
      <c r="A374" s="1" t="s">
        <v>66</v>
      </c>
      <c r="E374" s="30" t="s">
        <v>308</v>
      </c>
    </row>
    <row r="375">
      <c r="A375" s="1" t="s">
        <v>59</v>
      </c>
      <c r="B375" s="28">
        <v>92</v>
      </c>
      <c r="C375" s="29" t="s">
        <v>524</v>
      </c>
      <c r="D375" s="28" t="s">
        <v>61</v>
      </c>
      <c r="E375" s="30" t="s">
        <v>525</v>
      </c>
      <c r="F375" s="31" t="s">
        <v>124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38.25">
      <c r="A377" s="1" t="s">
        <v>65</v>
      </c>
      <c r="E377" s="39" t="s">
        <v>526</v>
      </c>
    </row>
    <row r="378" ht="102">
      <c r="A378" s="1" t="s">
        <v>66</v>
      </c>
      <c r="E378" s="30" t="s">
        <v>527</v>
      </c>
    </row>
    <row r="379">
      <c r="A379" s="1" t="s">
        <v>56</v>
      </c>
      <c r="C379" s="22" t="s">
        <v>528</v>
      </c>
      <c r="E379" s="23" t="s">
        <v>529</v>
      </c>
      <c r="L379" s="36"/>
      <c r="M379" s="37">
        <f>SUMIFS(M380:M391,A380:A391,"P")</f>
        <v>0</v>
      </c>
      <c r="N379" s="36"/>
    </row>
    <row r="380" ht="25.5">
      <c r="A380" s="1" t="s">
        <v>59</v>
      </c>
      <c r="B380" s="28">
        <v>93</v>
      </c>
      <c r="C380" s="29" t="s">
        <v>530</v>
      </c>
      <c r="D380" s="28" t="s">
        <v>531</v>
      </c>
      <c r="E380" s="30" t="s">
        <v>532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8.25">
      <c r="A382" s="1" t="s">
        <v>65</v>
      </c>
      <c r="E382" s="39" t="s">
        <v>533</v>
      </c>
    </row>
    <row r="383" ht="153">
      <c r="A383" s="1" t="s">
        <v>66</v>
      </c>
      <c r="E383" s="30" t="s">
        <v>534</v>
      </c>
    </row>
    <row r="384" ht="25.5">
      <c r="A384" s="1" t="s">
        <v>59</v>
      </c>
      <c r="B384" s="28">
        <v>94</v>
      </c>
      <c r="C384" s="29" t="s">
        <v>535</v>
      </c>
      <c r="D384" s="28" t="s">
        <v>536</v>
      </c>
      <c r="E384" s="30" t="s">
        <v>537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8.25">
      <c r="A386" s="1" t="s">
        <v>65</v>
      </c>
      <c r="E386" s="39" t="s">
        <v>538</v>
      </c>
    </row>
    <row r="387" ht="153">
      <c r="A387" s="1" t="s">
        <v>66</v>
      </c>
      <c r="E387" s="30" t="s">
        <v>534</v>
      </c>
    </row>
    <row r="388" ht="25.5">
      <c r="A388" s="1" t="s">
        <v>59</v>
      </c>
      <c r="B388" s="28">
        <v>95</v>
      </c>
      <c r="C388" s="29" t="s">
        <v>539</v>
      </c>
      <c r="D388" s="28" t="s">
        <v>540</v>
      </c>
      <c r="E388" s="30" t="s">
        <v>541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8.25">
      <c r="A390" s="1" t="s">
        <v>65</v>
      </c>
      <c r="E390" s="39" t="s">
        <v>538</v>
      </c>
    </row>
    <row r="391" ht="153">
      <c r="A391" s="1" t="s">
        <v>66</v>
      </c>
      <c r="E391" s="30" t="s">
        <v>534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542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542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COUNTIFS(L9:L432,"=0",A9:A432,"P")+COUNTIFS(L9:L432,"",A9:A432,"P")+SUM(Q9:Q432)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543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544</v>
      </c>
      <c r="D10" s="28" t="s">
        <v>61</v>
      </c>
      <c r="E10" s="30" t="s">
        <v>545</v>
      </c>
      <c r="F10" s="31" t="s">
        <v>546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547</v>
      </c>
    </row>
    <row r="12" ht="38.25">
      <c r="A12" s="1" t="s">
        <v>65</v>
      </c>
      <c r="E12" s="39" t="s">
        <v>386</v>
      </c>
    </row>
    <row r="13">
      <c r="A13" s="1" t="s">
        <v>66</v>
      </c>
      <c r="E13" s="30" t="s">
        <v>548</v>
      </c>
    </row>
    <row r="14">
      <c r="A14" s="1" t="s">
        <v>59</v>
      </c>
      <c r="B14" s="28">
        <v>2</v>
      </c>
      <c r="C14" s="29" t="s">
        <v>549</v>
      </c>
      <c r="D14" s="28" t="s">
        <v>61</v>
      </c>
      <c r="E14" s="30" t="s">
        <v>550</v>
      </c>
      <c r="F14" s="31" t="s">
        <v>546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8.25">
      <c r="A16" s="1" t="s">
        <v>65</v>
      </c>
      <c r="E16" s="39" t="s">
        <v>386</v>
      </c>
    </row>
    <row r="17">
      <c r="A17" s="1" t="s">
        <v>66</v>
      </c>
      <c r="E17" s="30" t="s">
        <v>548</v>
      </c>
    </row>
    <row r="18">
      <c r="A18" s="1" t="s">
        <v>59</v>
      </c>
      <c r="B18" s="28">
        <v>3</v>
      </c>
      <c r="C18" s="29" t="s">
        <v>551</v>
      </c>
      <c r="D18" s="28" t="s">
        <v>61</v>
      </c>
      <c r="E18" s="30" t="s">
        <v>552</v>
      </c>
      <c r="F18" s="31" t="s">
        <v>546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8.25">
      <c r="A20" s="1" t="s">
        <v>65</v>
      </c>
      <c r="E20" s="39" t="s">
        <v>383</v>
      </c>
    </row>
    <row r="21">
      <c r="A21" s="1" t="s">
        <v>66</v>
      </c>
      <c r="E21" s="30" t="s">
        <v>548</v>
      </c>
    </row>
    <row r="22">
      <c r="A22" s="1" t="s">
        <v>59</v>
      </c>
      <c r="B22" s="28">
        <v>4</v>
      </c>
      <c r="C22" s="29" t="s">
        <v>553</v>
      </c>
      <c r="D22" s="28" t="s">
        <v>61</v>
      </c>
      <c r="E22" s="30" t="s">
        <v>554</v>
      </c>
      <c r="F22" s="31" t="s">
        <v>546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8.25">
      <c r="A24" s="1" t="s">
        <v>65</v>
      </c>
      <c r="E24" s="39" t="s">
        <v>383</v>
      </c>
    </row>
    <row r="25">
      <c r="A25" s="1" t="s">
        <v>66</v>
      </c>
      <c r="E25" s="30" t="s">
        <v>548</v>
      </c>
    </row>
    <row r="26">
      <c r="A26" s="1" t="s">
        <v>59</v>
      </c>
      <c r="B26" s="28">
        <v>5</v>
      </c>
      <c r="C26" s="29" t="s">
        <v>555</v>
      </c>
      <c r="D26" s="28" t="s">
        <v>61</v>
      </c>
      <c r="E26" s="30" t="s">
        <v>556</v>
      </c>
      <c r="F26" s="31" t="s">
        <v>546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8.25">
      <c r="A28" s="1" t="s">
        <v>65</v>
      </c>
      <c r="E28" s="39" t="s">
        <v>386</v>
      </c>
    </row>
    <row r="29">
      <c r="A29" s="1" t="s">
        <v>66</v>
      </c>
      <c r="E29" s="30" t="s">
        <v>548</v>
      </c>
    </row>
    <row r="30">
      <c r="A30" s="1" t="s">
        <v>59</v>
      </c>
      <c r="B30" s="28">
        <v>6</v>
      </c>
      <c r="C30" s="29" t="s">
        <v>557</v>
      </c>
      <c r="D30" s="28" t="s">
        <v>61</v>
      </c>
      <c r="E30" s="30" t="s">
        <v>558</v>
      </c>
      <c r="F30" s="31" t="s">
        <v>546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8.25">
      <c r="A32" s="1" t="s">
        <v>65</v>
      </c>
      <c r="E32" s="39" t="s">
        <v>386</v>
      </c>
    </row>
    <row r="33">
      <c r="A33" s="1" t="s">
        <v>66</v>
      </c>
      <c r="E33" s="30" t="s">
        <v>548</v>
      </c>
    </row>
    <row r="34">
      <c r="A34" s="1" t="s">
        <v>59</v>
      </c>
      <c r="B34" s="28">
        <v>7</v>
      </c>
      <c r="C34" s="29" t="s">
        <v>444</v>
      </c>
      <c r="D34" s="28" t="s">
        <v>61</v>
      </c>
      <c r="E34" s="30" t="s">
        <v>445</v>
      </c>
      <c r="F34" s="31" t="s">
        <v>546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8.25">
      <c r="A36" s="1" t="s">
        <v>65</v>
      </c>
      <c r="E36" s="39" t="s">
        <v>386</v>
      </c>
    </row>
    <row r="37">
      <c r="A37" s="1" t="s">
        <v>66</v>
      </c>
      <c r="E37" s="30" t="s">
        <v>548</v>
      </c>
    </row>
    <row r="38">
      <c r="A38" s="1" t="s">
        <v>59</v>
      </c>
      <c r="B38" s="28">
        <v>8</v>
      </c>
      <c r="C38" s="29" t="s">
        <v>559</v>
      </c>
      <c r="D38" s="28" t="s">
        <v>61</v>
      </c>
      <c r="E38" s="30" t="s">
        <v>560</v>
      </c>
      <c r="F38" s="31" t="s">
        <v>546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8.25">
      <c r="A40" s="1" t="s">
        <v>65</v>
      </c>
      <c r="E40" s="39" t="s">
        <v>386</v>
      </c>
    </row>
    <row r="41">
      <c r="A41" s="1" t="s">
        <v>66</v>
      </c>
      <c r="E41" s="30" t="s">
        <v>548</v>
      </c>
    </row>
    <row r="42">
      <c r="A42" s="1" t="s">
        <v>59</v>
      </c>
      <c r="B42" s="28">
        <v>9</v>
      </c>
      <c r="C42" s="29" t="s">
        <v>440</v>
      </c>
      <c r="D42" s="28" t="s">
        <v>61</v>
      </c>
      <c r="E42" s="30" t="s">
        <v>441</v>
      </c>
      <c r="F42" s="31" t="s">
        <v>546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8.25">
      <c r="A44" s="1" t="s">
        <v>65</v>
      </c>
      <c r="E44" s="39" t="s">
        <v>386</v>
      </c>
    </row>
    <row r="45">
      <c r="A45" s="1" t="s">
        <v>66</v>
      </c>
      <c r="E45" s="30" t="s">
        <v>548</v>
      </c>
    </row>
    <row r="46">
      <c r="A46" s="1" t="s">
        <v>59</v>
      </c>
      <c r="B46" s="28">
        <v>10</v>
      </c>
      <c r="C46" s="29" t="s">
        <v>561</v>
      </c>
      <c r="D46" s="28" t="s">
        <v>61</v>
      </c>
      <c r="E46" s="30" t="s">
        <v>562</v>
      </c>
      <c r="F46" s="31" t="s">
        <v>546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8.25">
      <c r="A48" s="1" t="s">
        <v>65</v>
      </c>
      <c r="E48" s="39" t="s">
        <v>386</v>
      </c>
    </row>
    <row r="49">
      <c r="A49" s="1" t="s">
        <v>66</v>
      </c>
      <c r="E49" s="30" t="s">
        <v>548</v>
      </c>
    </row>
    <row r="50">
      <c r="A50" s="1" t="s">
        <v>59</v>
      </c>
      <c r="B50" s="28">
        <v>11</v>
      </c>
      <c r="C50" s="29" t="s">
        <v>459</v>
      </c>
      <c r="D50" s="28" t="s">
        <v>61</v>
      </c>
      <c r="E50" s="30" t="s">
        <v>460</v>
      </c>
      <c r="F50" s="31" t="s">
        <v>546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8.25">
      <c r="A52" s="1" t="s">
        <v>65</v>
      </c>
      <c r="E52" s="39" t="s">
        <v>323</v>
      </c>
    </row>
    <row r="53">
      <c r="A53" s="1" t="s">
        <v>66</v>
      </c>
      <c r="E53" s="30" t="s">
        <v>548</v>
      </c>
    </row>
    <row r="54">
      <c r="A54" s="1" t="s">
        <v>59</v>
      </c>
      <c r="B54" s="28">
        <v>12</v>
      </c>
      <c r="C54" s="29" t="s">
        <v>563</v>
      </c>
      <c r="D54" s="28" t="s">
        <v>61</v>
      </c>
      <c r="E54" s="30" t="s">
        <v>564</v>
      </c>
      <c r="F54" s="31" t="s">
        <v>546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8.25">
      <c r="A56" s="1" t="s">
        <v>65</v>
      </c>
      <c r="E56" s="39" t="s">
        <v>352</v>
      </c>
    </row>
    <row r="57" ht="114.75">
      <c r="A57" s="1" t="s">
        <v>66</v>
      </c>
      <c r="E57" s="30" t="s">
        <v>565</v>
      </c>
    </row>
    <row r="58">
      <c r="A58" s="1" t="s">
        <v>59</v>
      </c>
      <c r="B58" s="28">
        <v>13</v>
      </c>
      <c r="C58" s="29" t="s">
        <v>566</v>
      </c>
      <c r="D58" s="28" t="s">
        <v>61</v>
      </c>
      <c r="E58" s="30" t="s">
        <v>567</v>
      </c>
      <c r="F58" s="31" t="s">
        <v>546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8.25">
      <c r="A60" s="1" t="s">
        <v>65</v>
      </c>
      <c r="E60" s="39" t="s">
        <v>386</v>
      </c>
    </row>
    <row r="61">
      <c r="A61" s="1" t="s">
        <v>66</v>
      </c>
      <c r="E61" s="30" t="s">
        <v>548</v>
      </c>
    </row>
    <row r="62">
      <c r="A62" s="1" t="s">
        <v>59</v>
      </c>
      <c r="B62" s="28">
        <v>14</v>
      </c>
      <c r="C62" s="29" t="s">
        <v>568</v>
      </c>
      <c r="D62" s="28" t="s">
        <v>61</v>
      </c>
      <c r="E62" s="30" t="s">
        <v>569</v>
      </c>
      <c r="F62" s="31" t="s">
        <v>546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8.25">
      <c r="A64" s="1" t="s">
        <v>65</v>
      </c>
      <c r="E64" s="39" t="s">
        <v>386</v>
      </c>
    </row>
    <row r="65">
      <c r="A65" s="1" t="s">
        <v>66</v>
      </c>
      <c r="E65" s="30" t="s">
        <v>548</v>
      </c>
    </row>
    <row r="66">
      <c r="A66" s="1" t="s">
        <v>59</v>
      </c>
      <c r="B66" s="28">
        <v>15</v>
      </c>
      <c r="C66" s="29" t="s">
        <v>570</v>
      </c>
      <c r="D66" s="28" t="s">
        <v>61</v>
      </c>
      <c r="E66" s="30" t="s">
        <v>571</v>
      </c>
      <c r="F66" s="31" t="s">
        <v>546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572</v>
      </c>
    </row>
    <row r="68" ht="38.25">
      <c r="A68" s="1" t="s">
        <v>65</v>
      </c>
      <c r="E68" s="39" t="s">
        <v>386</v>
      </c>
    </row>
    <row r="69">
      <c r="A69" s="1" t="s">
        <v>66</v>
      </c>
      <c r="E69" s="30" t="s">
        <v>548</v>
      </c>
    </row>
    <row r="70">
      <c r="A70" s="1" t="s">
        <v>59</v>
      </c>
      <c r="B70" s="28">
        <v>16</v>
      </c>
      <c r="C70" s="29" t="s">
        <v>573</v>
      </c>
      <c r="D70" s="28" t="s">
        <v>61</v>
      </c>
      <c r="E70" s="30" t="s">
        <v>574</v>
      </c>
      <c r="F70" s="31" t="s">
        <v>546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8.25">
      <c r="A72" s="1" t="s">
        <v>65</v>
      </c>
      <c r="E72" s="39" t="s">
        <v>386</v>
      </c>
    </row>
    <row r="73">
      <c r="A73" s="1" t="s">
        <v>66</v>
      </c>
      <c r="E73" s="30" t="s">
        <v>548</v>
      </c>
    </row>
    <row r="74">
      <c r="A74" s="1" t="s">
        <v>59</v>
      </c>
      <c r="B74" s="28">
        <v>17</v>
      </c>
      <c r="C74" s="29" t="s">
        <v>575</v>
      </c>
      <c r="D74" s="28" t="s">
        <v>61</v>
      </c>
      <c r="E74" s="30" t="s">
        <v>576</v>
      </c>
      <c r="F74" s="31" t="s">
        <v>546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8.25">
      <c r="A76" s="1" t="s">
        <v>65</v>
      </c>
      <c r="E76" s="39" t="s">
        <v>386</v>
      </c>
    </row>
    <row r="77" ht="114.75">
      <c r="A77" s="1" t="s">
        <v>66</v>
      </c>
      <c r="E77" s="30" t="s">
        <v>577</v>
      </c>
    </row>
    <row r="78">
      <c r="A78" s="1" t="s">
        <v>59</v>
      </c>
      <c r="B78" s="28">
        <v>18</v>
      </c>
      <c r="C78" s="29" t="s">
        <v>578</v>
      </c>
      <c r="D78" s="28" t="s">
        <v>299</v>
      </c>
      <c r="E78" s="30" t="s">
        <v>579</v>
      </c>
      <c r="F78" s="31" t="s">
        <v>546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8.25">
      <c r="A80" s="1" t="s">
        <v>65</v>
      </c>
      <c r="E80" s="39" t="s">
        <v>352</v>
      </c>
    </row>
    <row r="81">
      <c r="A81" s="1" t="s">
        <v>66</v>
      </c>
      <c r="E81" s="30" t="s">
        <v>548</v>
      </c>
    </row>
    <row r="82">
      <c r="A82" s="1" t="s">
        <v>59</v>
      </c>
      <c r="B82" s="28">
        <v>19</v>
      </c>
      <c r="C82" s="29" t="s">
        <v>511</v>
      </c>
      <c r="D82" s="28" t="s">
        <v>61</v>
      </c>
      <c r="E82" s="30" t="s">
        <v>512</v>
      </c>
      <c r="F82" s="31" t="s">
        <v>546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8.25">
      <c r="A84" s="1" t="s">
        <v>65</v>
      </c>
      <c r="E84" s="39" t="s">
        <v>352</v>
      </c>
    </row>
    <row r="85">
      <c r="A85" s="1" t="s">
        <v>66</v>
      </c>
      <c r="E85" s="30" t="s">
        <v>548</v>
      </c>
    </row>
    <row r="86">
      <c r="A86" s="1" t="s">
        <v>59</v>
      </c>
      <c r="B86" s="28">
        <v>20</v>
      </c>
      <c r="C86" s="29" t="s">
        <v>580</v>
      </c>
      <c r="D86" s="28" t="s">
        <v>61</v>
      </c>
      <c r="E86" s="30" t="s">
        <v>581</v>
      </c>
      <c r="F86" s="31" t="s">
        <v>546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8.25">
      <c r="A88" s="1" t="s">
        <v>65</v>
      </c>
      <c r="E88" s="39" t="s">
        <v>352</v>
      </c>
    </row>
    <row r="89">
      <c r="A89" s="1" t="s">
        <v>66</v>
      </c>
      <c r="E89" s="30" t="s">
        <v>548</v>
      </c>
    </row>
    <row r="90">
      <c r="A90" s="1" t="s">
        <v>59</v>
      </c>
      <c r="B90" s="28">
        <v>21</v>
      </c>
      <c r="C90" s="29" t="s">
        <v>514</v>
      </c>
      <c r="D90" s="28" t="s">
        <v>61</v>
      </c>
      <c r="E90" s="30" t="s">
        <v>515</v>
      </c>
      <c r="F90" s="31" t="s">
        <v>546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8.25">
      <c r="A92" s="1" t="s">
        <v>65</v>
      </c>
      <c r="E92" s="39" t="s">
        <v>383</v>
      </c>
    </row>
    <row r="93">
      <c r="A93" s="1" t="s">
        <v>66</v>
      </c>
      <c r="E93" s="30" t="s">
        <v>548</v>
      </c>
    </row>
    <row r="94">
      <c r="A94" s="1" t="s">
        <v>59</v>
      </c>
      <c r="B94" s="28">
        <v>22</v>
      </c>
      <c r="C94" s="29" t="s">
        <v>582</v>
      </c>
      <c r="D94" s="28" t="s">
        <v>61</v>
      </c>
      <c r="E94" s="30" t="s">
        <v>583</v>
      </c>
      <c r="F94" s="31" t="s">
        <v>546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8.25">
      <c r="A96" s="1" t="s">
        <v>65</v>
      </c>
      <c r="E96" s="39" t="s">
        <v>386</v>
      </c>
    </row>
    <row r="97" ht="89.25">
      <c r="A97" s="1" t="s">
        <v>66</v>
      </c>
      <c r="E97" s="30" t="s">
        <v>584</v>
      </c>
    </row>
    <row r="98">
      <c r="A98" s="1" t="s">
        <v>59</v>
      </c>
      <c r="B98" s="28">
        <v>23</v>
      </c>
      <c r="C98" s="29" t="s">
        <v>585</v>
      </c>
      <c r="D98" s="28" t="s">
        <v>61</v>
      </c>
      <c r="E98" s="30" t="s">
        <v>586</v>
      </c>
      <c r="F98" s="31" t="s">
        <v>587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8.25">
      <c r="A100" s="1" t="s">
        <v>65</v>
      </c>
      <c r="E100" s="39" t="s">
        <v>323</v>
      </c>
    </row>
    <row r="101">
      <c r="A101" s="1" t="s">
        <v>66</v>
      </c>
      <c r="E101" s="30" t="s">
        <v>548</v>
      </c>
    </row>
    <row r="102" ht="25.5">
      <c r="A102" s="1" t="s">
        <v>59</v>
      </c>
      <c r="B102" s="28">
        <v>24</v>
      </c>
      <c r="C102" s="29" t="s">
        <v>588</v>
      </c>
      <c r="D102" s="28" t="s">
        <v>61</v>
      </c>
      <c r="E102" s="30" t="s">
        <v>589</v>
      </c>
      <c r="F102" s="31" t="s">
        <v>546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8.25">
      <c r="A104" s="1" t="s">
        <v>65</v>
      </c>
      <c r="E104" s="39" t="s">
        <v>406</v>
      </c>
    </row>
    <row r="105">
      <c r="A105" s="1" t="s">
        <v>66</v>
      </c>
      <c r="E105" s="30" t="s">
        <v>548</v>
      </c>
    </row>
    <row r="106" ht="25.5">
      <c r="A106" s="1" t="s">
        <v>59</v>
      </c>
      <c r="B106" s="28">
        <v>25</v>
      </c>
      <c r="C106" s="29" t="s">
        <v>461</v>
      </c>
      <c r="D106" s="28" t="s">
        <v>61</v>
      </c>
      <c r="E106" s="30" t="s">
        <v>462</v>
      </c>
      <c r="F106" s="31" t="s">
        <v>587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38.25">
      <c r="A108" s="1" t="s">
        <v>65</v>
      </c>
      <c r="E108" s="39" t="s">
        <v>332</v>
      </c>
    </row>
    <row r="109">
      <c r="A109" s="1" t="s">
        <v>66</v>
      </c>
      <c r="E109" s="30" t="s">
        <v>548</v>
      </c>
    </row>
    <row r="110" ht="25.5">
      <c r="A110" s="1" t="s">
        <v>59</v>
      </c>
      <c r="B110" s="28">
        <v>26</v>
      </c>
      <c r="C110" s="29" t="s">
        <v>464</v>
      </c>
      <c r="D110" s="28" t="s">
        <v>299</v>
      </c>
      <c r="E110" s="30" t="s">
        <v>465</v>
      </c>
      <c r="F110" s="31" t="s">
        <v>546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38.25">
      <c r="A112" s="1" t="s">
        <v>65</v>
      </c>
      <c r="E112" s="39" t="s">
        <v>352</v>
      </c>
    </row>
    <row r="113">
      <c r="A113" s="1" t="s">
        <v>66</v>
      </c>
      <c r="E113" s="30" t="s">
        <v>548</v>
      </c>
    </row>
    <row r="114">
      <c r="A114" s="1" t="s">
        <v>59</v>
      </c>
      <c r="B114" s="28">
        <v>27</v>
      </c>
      <c r="C114" s="29" t="s">
        <v>590</v>
      </c>
      <c r="D114" s="28" t="s">
        <v>299</v>
      </c>
      <c r="E114" s="30" t="s">
        <v>591</v>
      </c>
      <c r="F114" s="31" t="s">
        <v>587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38.25">
      <c r="A116" s="1" t="s">
        <v>65</v>
      </c>
      <c r="E116" s="39" t="s">
        <v>592</v>
      </c>
    </row>
    <row r="117">
      <c r="A117" s="1" t="s">
        <v>66</v>
      </c>
      <c r="E117" s="30" t="s">
        <v>548</v>
      </c>
    </row>
    <row r="118" ht="25.5">
      <c r="A118" s="1" t="s">
        <v>59</v>
      </c>
      <c r="B118" s="28">
        <v>28</v>
      </c>
      <c r="C118" s="29" t="s">
        <v>593</v>
      </c>
      <c r="D118" s="28" t="s">
        <v>61</v>
      </c>
      <c r="E118" s="30" t="s">
        <v>594</v>
      </c>
      <c r="F118" s="31" t="s">
        <v>546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38.25">
      <c r="A120" s="1" t="s">
        <v>65</v>
      </c>
      <c r="E120" s="39" t="s">
        <v>401</v>
      </c>
    </row>
    <row r="121">
      <c r="A121" s="1" t="s">
        <v>66</v>
      </c>
      <c r="E121" s="30" t="s">
        <v>548</v>
      </c>
    </row>
    <row r="122">
      <c r="A122" s="1" t="s">
        <v>59</v>
      </c>
      <c r="B122" s="28">
        <v>29</v>
      </c>
      <c r="C122" s="29" t="s">
        <v>342</v>
      </c>
      <c r="D122" s="28" t="s">
        <v>61</v>
      </c>
      <c r="E122" s="30" t="s">
        <v>343</v>
      </c>
      <c r="F122" s="31" t="s">
        <v>587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38.25">
      <c r="A124" s="1" t="s">
        <v>65</v>
      </c>
      <c r="E124" s="39" t="s">
        <v>323</v>
      </c>
    </row>
    <row r="125">
      <c r="A125" s="1" t="s">
        <v>66</v>
      </c>
      <c r="E125" s="30" t="s">
        <v>548</v>
      </c>
    </row>
    <row r="126" ht="25.5">
      <c r="A126" s="1" t="s">
        <v>59</v>
      </c>
      <c r="B126" s="28">
        <v>30</v>
      </c>
      <c r="C126" s="29" t="s">
        <v>595</v>
      </c>
      <c r="D126" s="28" t="s">
        <v>61</v>
      </c>
      <c r="E126" s="30" t="s">
        <v>596</v>
      </c>
      <c r="F126" s="31" t="s">
        <v>546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38.25">
      <c r="A128" s="1" t="s">
        <v>65</v>
      </c>
      <c r="E128" s="39" t="s">
        <v>386</v>
      </c>
    </row>
    <row r="129">
      <c r="A129" s="1" t="s">
        <v>66</v>
      </c>
      <c r="E129" s="30" t="s">
        <v>548</v>
      </c>
    </row>
    <row r="130">
      <c r="A130" s="1" t="s">
        <v>59</v>
      </c>
      <c r="B130" s="28">
        <v>31</v>
      </c>
      <c r="C130" s="29" t="s">
        <v>597</v>
      </c>
      <c r="D130" s="28" t="s">
        <v>61</v>
      </c>
      <c r="E130" s="30" t="s">
        <v>598</v>
      </c>
      <c r="F130" s="31" t="s">
        <v>599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38.25">
      <c r="A132" s="1" t="s">
        <v>65</v>
      </c>
      <c r="E132" s="39" t="s">
        <v>339</v>
      </c>
    </row>
    <row r="133" ht="127.5">
      <c r="A133" s="1" t="s">
        <v>66</v>
      </c>
      <c r="E133" s="30" t="s">
        <v>600</v>
      </c>
    </row>
    <row r="134" ht="25.5">
      <c r="A134" s="1" t="s">
        <v>59</v>
      </c>
      <c r="B134" s="28">
        <v>32</v>
      </c>
      <c r="C134" s="29" t="s">
        <v>601</v>
      </c>
      <c r="D134" s="28" t="s">
        <v>61</v>
      </c>
      <c r="E134" s="30" t="s">
        <v>602</v>
      </c>
      <c r="F134" s="31" t="s">
        <v>603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38.25">
      <c r="A136" s="1" t="s">
        <v>65</v>
      </c>
      <c r="E136" s="39" t="s">
        <v>386</v>
      </c>
    </row>
    <row r="137" ht="114.75">
      <c r="A137" s="1" t="s">
        <v>66</v>
      </c>
      <c r="E137" s="30" t="s">
        <v>577</v>
      </c>
    </row>
    <row r="138">
      <c r="A138" s="1" t="s">
        <v>56</v>
      </c>
      <c r="C138" s="22" t="s">
        <v>360</v>
      </c>
      <c r="E138" s="23" t="s">
        <v>604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605</v>
      </c>
      <c r="D139" s="28" t="s">
        <v>61</v>
      </c>
      <c r="E139" s="30" t="s">
        <v>606</v>
      </c>
      <c r="F139" s="31" t="s">
        <v>546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8.25">
      <c r="A141" s="1" t="s">
        <v>65</v>
      </c>
      <c r="E141" s="39" t="s">
        <v>386</v>
      </c>
    </row>
    <row r="142">
      <c r="A142" s="1" t="s">
        <v>66</v>
      </c>
      <c r="E142" s="30" t="s">
        <v>548</v>
      </c>
    </row>
    <row r="143">
      <c r="A143" s="1" t="s">
        <v>59</v>
      </c>
      <c r="B143" s="28">
        <v>34</v>
      </c>
      <c r="C143" s="29" t="s">
        <v>607</v>
      </c>
      <c r="D143" s="28" t="s">
        <v>61</v>
      </c>
      <c r="E143" s="30" t="s">
        <v>608</v>
      </c>
      <c r="F143" s="31" t="s">
        <v>546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8.25">
      <c r="A145" s="1" t="s">
        <v>65</v>
      </c>
      <c r="E145" s="39" t="s">
        <v>386</v>
      </c>
    </row>
    <row r="146" ht="102">
      <c r="A146" s="1" t="s">
        <v>66</v>
      </c>
      <c r="E146" s="30" t="s">
        <v>609</v>
      </c>
    </row>
    <row r="147">
      <c r="A147" s="1" t="s">
        <v>59</v>
      </c>
      <c r="B147" s="28">
        <v>35</v>
      </c>
      <c r="C147" s="29" t="s">
        <v>610</v>
      </c>
      <c r="D147" s="28" t="s">
        <v>61</v>
      </c>
      <c r="E147" s="30" t="s">
        <v>611</v>
      </c>
      <c r="F147" s="31" t="s">
        <v>546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8.25">
      <c r="A149" s="1" t="s">
        <v>65</v>
      </c>
      <c r="E149" s="39" t="s">
        <v>386</v>
      </c>
    </row>
    <row r="150">
      <c r="A150" s="1" t="s">
        <v>66</v>
      </c>
      <c r="E150" s="30" t="s">
        <v>548</v>
      </c>
    </row>
    <row r="151" ht="25.5">
      <c r="A151" s="1" t="s">
        <v>59</v>
      </c>
      <c r="B151" s="28">
        <v>36</v>
      </c>
      <c r="C151" s="29" t="s">
        <v>612</v>
      </c>
      <c r="D151" s="28" t="s">
        <v>61</v>
      </c>
      <c r="E151" s="30" t="s">
        <v>613</v>
      </c>
      <c r="F151" s="31" t="s">
        <v>546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8.25">
      <c r="A153" s="1" t="s">
        <v>65</v>
      </c>
      <c r="E153" s="39" t="s">
        <v>386</v>
      </c>
    </row>
    <row r="154">
      <c r="A154" s="1" t="s">
        <v>66</v>
      </c>
      <c r="E154" s="30" t="s">
        <v>548</v>
      </c>
    </row>
    <row r="155" ht="25.5">
      <c r="A155" s="1" t="s">
        <v>59</v>
      </c>
      <c r="B155" s="28">
        <v>37</v>
      </c>
      <c r="C155" s="29" t="s">
        <v>614</v>
      </c>
      <c r="D155" s="28" t="s">
        <v>61</v>
      </c>
      <c r="E155" s="30" t="s">
        <v>615</v>
      </c>
      <c r="F155" s="31" t="s">
        <v>546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8.25">
      <c r="A157" s="1" t="s">
        <v>65</v>
      </c>
      <c r="E157" s="39" t="s">
        <v>386</v>
      </c>
    </row>
    <row r="158">
      <c r="A158" s="1" t="s">
        <v>66</v>
      </c>
      <c r="E158" s="30" t="s">
        <v>548</v>
      </c>
    </row>
    <row r="159">
      <c r="A159" s="1" t="s">
        <v>59</v>
      </c>
      <c r="B159" s="28">
        <v>38</v>
      </c>
      <c r="C159" s="29" t="s">
        <v>616</v>
      </c>
      <c r="D159" s="28" t="s">
        <v>61</v>
      </c>
      <c r="E159" s="30" t="s">
        <v>617</v>
      </c>
      <c r="F159" s="31" t="s">
        <v>546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8.25">
      <c r="A161" s="1" t="s">
        <v>65</v>
      </c>
      <c r="E161" s="39" t="s">
        <v>386</v>
      </c>
    </row>
    <row r="162">
      <c r="A162" s="1" t="s">
        <v>66</v>
      </c>
      <c r="E162" s="30" t="s">
        <v>548</v>
      </c>
    </row>
    <row r="163">
      <c r="A163" s="1" t="s">
        <v>59</v>
      </c>
      <c r="B163" s="28">
        <v>39</v>
      </c>
      <c r="C163" s="29" t="s">
        <v>618</v>
      </c>
      <c r="D163" s="28" t="s">
        <v>61</v>
      </c>
      <c r="E163" s="30" t="s">
        <v>619</v>
      </c>
      <c r="F163" s="31" t="s">
        <v>546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8.25">
      <c r="A165" s="1" t="s">
        <v>65</v>
      </c>
      <c r="E165" s="39" t="s">
        <v>386</v>
      </c>
    </row>
    <row r="166">
      <c r="A166" s="1" t="s">
        <v>66</v>
      </c>
      <c r="E166" s="30" t="s">
        <v>548</v>
      </c>
    </row>
    <row r="167">
      <c r="A167" s="1" t="s">
        <v>59</v>
      </c>
      <c r="B167" s="28">
        <v>40</v>
      </c>
      <c r="C167" s="29" t="s">
        <v>620</v>
      </c>
      <c r="D167" s="28" t="s">
        <v>61</v>
      </c>
      <c r="E167" s="30" t="s">
        <v>621</v>
      </c>
      <c r="F167" s="31" t="s">
        <v>546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8.25">
      <c r="A169" s="1" t="s">
        <v>65</v>
      </c>
      <c r="E169" s="39" t="s">
        <v>386</v>
      </c>
    </row>
    <row r="170">
      <c r="A170" s="1" t="s">
        <v>66</v>
      </c>
      <c r="E170" s="30" t="s">
        <v>548</v>
      </c>
    </row>
    <row r="171">
      <c r="A171" s="1" t="s">
        <v>59</v>
      </c>
      <c r="B171" s="28">
        <v>41</v>
      </c>
      <c r="C171" s="29" t="s">
        <v>622</v>
      </c>
      <c r="D171" s="28" t="s">
        <v>61</v>
      </c>
      <c r="E171" s="30" t="s">
        <v>623</v>
      </c>
      <c r="F171" s="31" t="s">
        <v>546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8.25">
      <c r="A173" s="1" t="s">
        <v>65</v>
      </c>
      <c r="E173" s="39" t="s">
        <v>624</v>
      </c>
    </row>
    <row r="174">
      <c r="A174" s="1" t="s">
        <v>66</v>
      </c>
      <c r="E174" s="30" t="s">
        <v>548</v>
      </c>
    </row>
    <row r="175">
      <c r="A175" s="1" t="s">
        <v>59</v>
      </c>
      <c r="B175" s="28">
        <v>42</v>
      </c>
      <c r="C175" s="29" t="s">
        <v>625</v>
      </c>
      <c r="D175" s="28" t="s">
        <v>61</v>
      </c>
      <c r="E175" s="30" t="s">
        <v>626</v>
      </c>
      <c r="F175" s="31" t="s">
        <v>546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8.25">
      <c r="A177" s="1" t="s">
        <v>65</v>
      </c>
      <c r="E177" s="39" t="s">
        <v>386</v>
      </c>
    </row>
    <row r="178">
      <c r="A178" s="1" t="s">
        <v>66</v>
      </c>
      <c r="E178" s="30" t="s">
        <v>548</v>
      </c>
    </row>
    <row r="179">
      <c r="A179" s="1" t="s">
        <v>59</v>
      </c>
      <c r="B179" s="28">
        <v>43</v>
      </c>
      <c r="C179" s="29" t="s">
        <v>627</v>
      </c>
      <c r="D179" s="28" t="s">
        <v>61</v>
      </c>
      <c r="E179" s="30" t="s">
        <v>628</v>
      </c>
      <c r="F179" s="31" t="s">
        <v>546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8.25">
      <c r="A181" s="1" t="s">
        <v>65</v>
      </c>
      <c r="E181" s="39" t="s">
        <v>352</v>
      </c>
    </row>
    <row r="182" ht="102">
      <c r="A182" s="1" t="s">
        <v>66</v>
      </c>
      <c r="E182" s="30" t="s">
        <v>609</v>
      </c>
    </row>
    <row r="183">
      <c r="A183" s="1" t="s">
        <v>59</v>
      </c>
      <c r="B183" s="28">
        <v>44</v>
      </c>
      <c r="C183" s="29" t="s">
        <v>629</v>
      </c>
      <c r="D183" s="28" t="s">
        <v>61</v>
      </c>
      <c r="E183" s="30" t="s">
        <v>630</v>
      </c>
      <c r="F183" s="31" t="s">
        <v>546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8.25">
      <c r="A185" s="1" t="s">
        <v>65</v>
      </c>
      <c r="E185" s="39" t="s">
        <v>386</v>
      </c>
    </row>
    <row r="186">
      <c r="A186" s="1" t="s">
        <v>66</v>
      </c>
      <c r="E186" s="30" t="s">
        <v>548</v>
      </c>
    </row>
    <row r="187">
      <c r="A187" s="1" t="s">
        <v>59</v>
      </c>
      <c r="B187" s="28">
        <v>45</v>
      </c>
      <c r="C187" s="29" t="s">
        <v>631</v>
      </c>
      <c r="D187" s="28" t="s">
        <v>61</v>
      </c>
      <c r="E187" s="30" t="s">
        <v>632</v>
      </c>
      <c r="F187" s="31" t="s">
        <v>546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8.25">
      <c r="A189" s="1" t="s">
        <v>65</v>
      </c>
      <c r="E189" s="39" t="s">
        <v>386</v>
      </c>
    </row>
    <row r="190" ht="102">
      <c r="A190" s="1" t="s">
        <v>66</v>
      </c>
      <c r="E190" s="30" t="s">
        <v>609</v>
      </c>
    </row>
    <row r="191">
      <c r="A191" s="1" t="s">
        <v>59</v>
      </c>
      <c r="B191" s="28">
        <v>46</v>
      </c>
      <c r="C191" s="29" t="s">
        <v>633</v>
      </c>
      <c r="D191" s="28" t="s">
        <v>61</v>
      </c>
      <c r="E191" s="30" t="s">
        <v>634</v>
      </c>
      <c r="F191" s="31" t="s">
        <v>635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8.25">
      <c r="A193" s="1" t="s">
        <v>65</v>
      </c>
      <c r="E193" s="39" t="s">
        <v>636</v>
      </c>
    </row>
    <row r="194">
      <c r="A194" s="1" t="s">
        <v>66</v>
      </c>
      <c r="E194" s="30" t="s">
        <v>548</v>
      </c>
    </row>
    <row r="195">
      <c r="A195" s="1" t="s">
        <v>59</v>
      </c>
      <c r="B195" s="28">
        <v>47</v>
      </c>
      <c r="C195" s="29" t="s">
        <v>637</v>
      </c>
      <c r="D195" s="28" t="s">
        <v>61</v>
      </c>
      <c r="E195" s="30" t="s">
        <v>638</v>
      </c>
      <c r="F195" s="31" t="s">
        <v>635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8.25">
      <c r="A197" s="1" t="s">
        <v>65</v>
      </c>
      <c r="E197" s="39" t="s">
        <v>636</v>
      </c>
    </row>
    <row r="198">
      <c r="A198" s="1" t="s">
        <v>66</v>
      </c>
      <c r="E198" s="30" t="s">
        <v>548</v>
      </c>
    </row>
    <row r="199">
      <c r="A199" s="1" t="s">
        <v>59</v>
      </c>
      <c r="B199" s="28">
        <v>48</v>
      </c>
      <c r="C199" s="29" t="s">
        <v>369</v>
      </c>
      <c r="D199" s="28" t="s">
        <v>299</v>
      </c>
      <c r="E199" s="30" t="s">
        <v>370</v>
      </c>
      <c r="F199" s="31" t="s">
        <v>635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8.25">
      <c r="A201" s="1" t="s">
        <v>65</v>
      </c>
      <c r="E201" s="39" t="s">
        <v>639</v>
      </c>
    </row>
    <row r="202">
      <c r="A202" s="1" t="s">
        <v>66</v>
      </c>
      <c r="E202" s="30" t="s">
        <v>548</v>
      </c>
    </row>
    <row r="203">
      <c r="A203" s="1" t="s">
        <v>59</v>
      </c>
      <c r="B203" s="28">
        <v>49</v>
      </c>
      <c r="C203" s="29" t="s">
        <v>640</v>
      </c>
      <c r="D203" s="28" t="s">
        <v>61</v>
      </c>
      <c r="E203" s="30" t="s">
        <v>641</v>
      </c>
      <c r="F203" s="31" t="s">
        <v>587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8.25">
      <c r="A205" s="1" t="s">
        <v>65</v>
      </c>
      <c r="E205" s="39" t="s">
        <v>642</v>
      </c>
    </row>
    <row r="206">
      <c r="A206" s="1" t="s">
        <v>66</v>
      </c>
      <c r="E206" s="30" t="s">
        <v>548</v>
      </c>
    </row>
    <row r="207">
      <c r="A207" s="1" t="s">
        <v>59</v>
      </c>
      <c r="B207" s="28">
        <v>50</v>
      </c>
      <c r="C207" s="29" t="s">
        <v>643</v>
      </c>
      <c r="D207" s="28" t="s">
        <v>61</v>
      </c>
      <c r="E207" s="30" t="s">
        <v>644</v>
      </c>
      <c r="F207" s="31" t="s">
        <v>587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8.25">
      <c r="A209" s="1" t="s">
        <v>65</v>
      </c>
      <c r="E209" s="39" t="s">
        <v>592</v>
      </c>
    </row>
    <row r="210">
      <c r="A210" s="1" t="s">
        <v>66</v>
      </c>
      <c r="E210" s="30" t="s">
        <v>548</v>
      </c>
    </row>
    <row r="211">
      <c r="A211" s="1" t="s">
        <v>59</v>
      </c>
      <c r="B211" s="28">
        <v>51</v>
      </c>
      <c r="C211" s="29" t="s">
        <v>590</v>
      </c>
      <c r="D211" s="28" t="s">
        <v>61</v>
      </c>
      <c r="E211" s="30" t="s">
        <v>591</v>
      </c>
      <c r="F211" s="31" t="s">
        <v>587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8.25">
      <c r="A213" s="1" t="s">
        <v>65</v>
      </c>
      <c r="E213" s="39" t="s">
        <v>323</v>
      </c>
    </row>
    <row r="214">
      <c r="A214" s="1" t="s">
        <v>66</v>
      </c>
      <c r="E214" s="30" t="s">
        <v>548</v>
      </c>
    </row>
    <row r="215" ht="25.5">
      <c r="A215" s="1" t="s">
        <v>59</v>
      </c>
      <c r="B215" s="28">
        <v>52</v>
      </c>
      <c r="C215" s="29" t="s">
        <v>593</v>
      </c>
      <c r="D215" s="28" t="s">
        <v>299</v>
      </c>
      <c r="E215" s="30" t="s">
        <v>594</v>
      </c>
      <c r="F215" s="31" t="s">
        <v>546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8.25">
      <c r="A217" s="1" t="s">
        <v>65</v>
      </c>
      <c r="E217" s="39" t="s">
        <v>352</v>
      </c>
    </row>
    <row r="218">
      <c r="A218" s="1" t="s">
        <v>66</v>
      </c>
      <c r="E218" s="30" t="s">
        <v>548</v>
      </c>
    </row>
    <row r="219" ht="25.5">
      <c r="A219" s="1" t="s">
        <v>59</v>
      </c>
      <c r="B219" s="28">
        <v>53</v>
      </c>
      <c r="C219" s="29" t="s">
        <v>645</v>
      </c>
      <c r="D219" s="28" t="s">
        <v>61</v>
      </c>
      <c r="E219" s="30" t="s">
        <v>646</v>
      </c>
      <c r="F219" s="31" t="s">
        <v>587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8.25">
      <c r="A221" s="1" t="s">
        <v>65</v>
      </c>
      <c r="E221" s="39" t="s">
        <v>332</v>
      </c>
    </row>
    <row r="222">
      <c r="A222" s="1" t="s">
        <v>66</v>
      </c>
      <c r="E222" s="30" t="s">
        <v>308</v>
      </c>
    </row>
    <row r="223" ht="25.5">
      <c r="A223" s="1" t="s">
        <v>59</v>
      </c>
      <c r="B223" s="28">
        <v>54</v>
      </c>
      <c r="C223" s="29" t="s">
        <v>464</v>
      </c>
      <c r="D223" s="28" t="s">
        <v>61</v>
      </c>
      <c r="E223" s="30" t="s">
        <v>465</v>
      </c>
      <c r="F223" s="31" t="s">
        <v>546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8.25">
      <c r="A225" s="1" t="s">
        <v>65</v>
      </c>
      <c r="E225" s="39" t="s">
        <v>352</v>
      </c>
    </row>
    <row r="226">
      <c r="A226" s="1" t="s">
        <v>66</v>
      </c>
      <c r="E226" s="30" t="s">
        <v>308</v>
      </c>
    </row>
    <row r="227">
      <c r="A227" s="1" t="s">
        <v>59</v>
      </c>
      <c r="B227" s="28">
        <v>55</v>
      </c>
      <c r="C227" s="29" t="s">
        <v>578</v>
      </c>
      <c r="D227" s="28" t="s">
        <v>61</v>
      </c>
      <c r="E227" s="30" t="s">
        <v>579</v>
      </c>
      <c r="F227" s="31" t="s">
        <v>546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8.25">
      <c r="A229" s="1" t="s">
        <v>65</v>
      </c>
      <c r="E229" s="39" t="s">
        <v>386</v>
      </c>
    </row>
    <row r="230">
      <c r="A230" s="1" t="s">
        <v>66</v>
      </c>
      <c r="E230" s="30" t="s">
        <v>548</v>
      </c>
    </row>
    <row r="231">
      <c r="A231" s="1" t="s">
        <v>59</v>
      </c>
      <c r="B231" s="28">
        <v>56</v>
      </c>
      <c r="C231" s="29" t="s">
        <v>647</v>
      </c>
      <c r="D231" s="28" t="s">
        <v>61</v>
      </c>
      <c r="E231" s="30" t="s">
        <v>648</v>
      </c>
      <c r="F231" s="31" t="s">
        <v>546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8.25">
      <c r="A233" s="1" t="s">
        <v>65</v>
      </c>
      <c r="E233" s="39" t="s">
        <v>386</v>
      </c>
    </row>
    <row r="234">
      <c r="A234" s="1" t="s">
        <v>66</v>
      </c>
      <c r="E234" s="30" t="s">
        <v>548</v>
      </c>
    </row>
    <row r="235">
      <c r="A235" s="1" t="s">
        <v>59</v>
      </c>
      <c r="B235" s="28">
        <v>57</v>
      </c>
      <c r="C235" s="29" t="s">
        <v>649</v>
      </c>
      <c r="D235" s="28" t="s">
        <v>61</v>
      </c>
      <c r="E235" s="30" t="s">
        <v>650</v>
      </c>
      <c r="F235" s="31" t="s">
        <v>546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8.25">
      <c r="A237" s="1" t="s">
        <v>65</v>
      </c>
      <c r="E237" s="39" t="s">
        <v>386</v>
      </c>
    </row>
    <row r="238">
      <c r="A238" s="1" t="s">
        <v>66</v>
      </c>
      <c r="E238" s="30" t="s">
        <v>548</v>
      </c>
    </row>
    <row r="239">
      <c r="A239" s="1" t="s">
        <v>59</v>
      </c>
      <c r="B239" s="28">
        <v>58</v>
      </c>
      <c r="C239" s="29" t="s">
        <v>651</v>
      </c>
      <c r="D239" s="28" t="s">
        <v>61</v>
      </c>
      <c r="E239" s="30" t="s">
        <v>652</v>
      </c>
      <c r="F239" s="31" t="s">
        <v>546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8.25">
      <c r="A241" s="1" t="s">
        <v>65</v>
      </c>
      <c r="E241" s="39" t="s">
        <v>386</v>
      </c>
    </row>
    <row r="242">
      <c r="A242" s="1" t="s">
        <v>66</v>
      </c>
      <c r="E242" s="30" t="s">
        <v>548</v>
      </c>
    </row>
    <row r="243" ht="25.5">
      <c r="A243" s="1" t="s">
        <v>59</v>
      </c>
      <c r="B243" s="28">
        <v>59</v>
      </c>
      <c r="C243" s="29" t="s">
        <v>653</v>
      </c>
      <c r="D243" s="28" t="s">
        <v>299</v>
      </c>
      <c r="E243" s="30" t="s">
        <v>654</v>
      </c>
      <c r="F243" s="31" t="s">
        <v>546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8.25">
      <c r="A245" s="1" t="s">
        <v>65</v>
      </c>
      <c r="E245" s="39" t="s">
        <v>386</v>
      </c>
    </row>
    <row r="246">
      <c r="A246" s="1" t="s">
        <v>66</v>
      </c>
      <c r="E246" s="30" t="s">
        <v>548</v>
      </c>
    </row>
    <row r="247">
      <c r="A247" s="1" t="s">
        <v>56</v>
      </c>
      <c r="C247" s="22" t="s">
        <v>528</v>
      </c>
      <c r="E247" s="23" t="s">
        <v>655</v>
      </c>
      <c r="L247" s="36"/>
      <c r="M247" s="37">
        <f>SUMIFS(M248:M431,A248:A431,"P")</f>
        <v>0</v>
      </c>
      <c r="N247" s="36"/>
    </row>
    <row r="248">
      <c r="A248" s="1" t="s">
        <v>59</v>
      </c>
      <c r="B248" s="28">
        <v>60</v>
      </c>
      <c r="C248" s="29" t="s">
        <v>656</v>
      </c>
      <c r="D248" s="28" t="s">
        <v>61</v>
      </c>
      <c r="E248" s="30" t="s">
        <v>657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38.25">
      <c r="A250" s="1" t="s">
        <v>65</v>
      </c>
      <c r="E250" s="39" t="s">
        <v>386</v>
      </c>
    </row>
    <row r="251" ht="102">
      <c r="A251" s="1" t="s">
        <v>66</v>
      </c>
      <c r="E251" s="30" t="s">
        <v>658</v>
      </c>
    </row>
    <row r="252">
      <c r="A252" s="1" t="s">
        <v>59</v>
      </c>
      <c r="B252" s="28">
        <v>61</v>
      </c>
      <c r="C252" s="29" t="s">
        <v>659</v>
      </c>
      <c r="D252" s="28" t="s">
        <v>61</v>
      </c>
      <c r="E252" s="30" t="s">
        <v>660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38.25">
      <c r="A254" s="1" t="s">
        <v>65</v>
      </c>
      <c r="E254" s="39" t="s">
        <v>386</v>
      </c>
    </row>
    <row r="255">
      <c r="A255" s="1" t="s">
        <v>66</v>
      </c>
      <c r="E255" s="30" t="s">
        <v>308</v>
      </c>
    </row>
    <row r="256">
      <c r="A256" s="1" t="s">
        <v>59</v>
      </c>
      <c r="B256" s="28">
        <v>62</v>
      </c>
      <c r="C256" s="29" t="s">
        <v>661</v>
      </c>
      <c r="D256" s="28" t="s">
        <v>61</v>
      </c>
      <c r="E256" s="30" t="s">
        <v>662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38.25">
      <c r="A258" s="1" t="s">
        <v>65</v>
      </c>
      <c r="E258" s="39" t="s">
        <v>386</v>
      </c>
    </row>
    <row r="259">
      <c r="A259" s="1" t="s">
        <v>66</v>
      </c>
      <c r="E259" s="30" t="s">
        <v>308</v>
      </c>
    </row>
    <row r="260">
      <c r="A260" s="1" t="s">
        <v>59</v>
      </c>
      <c r="B260" s="28">
        <v>63</v>
      </c>
      <c r="C260" s="29" t="s">
        <v>663</v>
      </c>
      <c r="D260" s="28" t="s">
        <v>61</v>
      </c>
      <c r="E260" s="30" t="s">
        <v>664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38.25">
      <c r="A262" s="1" t="s">
        <v>65</v>
      </c>
      <c r="E262" s="39" t="s">
        <v>386</v>
      </c>
    </row>
    <row r="263">
      <c r="A263" s="1" t="s">
        <v>66</v>
      </c>
      <c r="E263" s="30" t="s">
        <v>308</v>
      </c>
    </row>
    <row r="264">
      <c r="A264" s="1" t="s">
        <v>59</v>
      </c>
      <c r="B264" s="28">
        <v>64</v>
      </c>
      <c r="C264" s="29" t="s">
        <v>665</v>
      </c>
      <c r="D264" s="28" t="s">
        <v>61</v>
      </c>
      <c r="E264" s="30" t="s">
        <v>666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38.25">
      <c r="A266" s="1" t="s">
        <v>65</v>
      </c>
      <c r="E266" s="39" t="s">
        <v>326</v>
      </c>
    </row>
    <row r="267">
      <c r="A267" s="1" t="s">
        <v>66</v>
      </c>
      <c r="E267" s="30" t="s">
        <v>308</v>
      </c>
    </row>
    <row r="268">
      <c r="A268" s="1" t="s">
        <v>59</v>
      </c>
      <c r="B268" s="28">
        <v>65</v>
      </c>
      <c r="C268" s="29" t="s">
        <v>667</v>
      </c>
      <c r="D268" s="28" t="s">
        <v>61</v>
      </c>
      <c r="E268" s="30" t="s">
        <v>668</v>
      </c>
      <c r="F268" s="31" t="s">
        <v>94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38.25">
      <c r="A270" s="1" t="s">
        <v>65</v>
      </c>
      <c r="E270" s="39" t="s">
        <v>323</v>
      </c>
    </row>
    <row r="271">
      <c r="A271" s="1" t="s">
        <v>66</v>
      </c>
      <c r="E271" s="30" t="s">
        <v>308</v>
      </c>
    </row>
    <row r="272">
      <c r="A272" s="1" t="s">
        <v>59</v>
      </c>
      <c r="B272" s="28">
        <v>66</v>
      </c>
      <c r="C272" s="29" t="s">
        <v>669</v>
      </c>
      <c r="D272" s="28" t="s">
        <v>61</v>
      </c>
      <c r="E272" s="30" t="s">
        <v>670</v>
      </c>
      <c r="F272" s="31" t="s">
        <v>94</v>
      </c>
      <c r="G272" s="32">
        <v>3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38.25">
      <c r="A274" s="1" t="s">
        <v>65</v>
      </c>
      <c r="E274" s="39" t="s">
        <v>326</v>
      </c>
    </row>
    <row r="275">
      <c r="A275" s="1" t="s">
        <v>66</v>
      </c>
      <c r="E275" s="30" t="s">
        <v>308</v>
      </c>
    </row>
    <row r="276">
      <c r="A276" s="1" t="s">
        <v>59</v>
      </c>
      <c r="B276" s="28">
        <v>67</v>
      </c>
      <c r="C276" s="29" t="s">
        <v>671</v>
      </c>
      <c r="D276" s="28" t="s">
        <v>61</v>
      </c>
      <c r="E276" s="30" t="s">
        <v>672</v>
      </c>
      <c r="F276" s="31" t="s">
        <v>94</v>
      </c>
      <c r="G276" s="32">
        <v>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38.25">
      <c r="A278" s="1" t="s">
        <v>65</v>
      </c>
      <c r="E278" s="39" t="s">
        <v>673</v>
      </c>
    </row>
    <row r="279">
      <c r="A279" s="1" t="s">
        <v>66</v>
      </c>
      <c r="E279" s="30" t="s">
        <v>308</v>
      </c>
    </row>
    <row r="280">
      <c r="A280" s="1" t="s">
        <v>59</v>
      </c>
      <c r="B280" s="28">
        <v>68</v>
      </c>
      <c r="C280" s="29" t="s">
        <v>674</v>
      </c>
      <c r="D280" s="28" t="s">
        <v>61</v>
      </c>
      <c r="E280" s="30" t="s">
        <v>675</v>
      </c>
      <c r="F280" s="31" t="s">
        <v>94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38.25">
      <c r="A282" s="1" t="s">
        <v>65</v>
      </c>
      <c r="E282" s="39" t="s">
        <v>386</v>
      </c>
    </row>
    <row r="283">
      <c r="A283" s="1" t="s">
        <v>66</v>
      </c>
      <c r="E283" s="30" t="s">
        <v>308</v>
      </c>
    </row>
    <row r="284">
      <c r="A284" s="1" t="s">
        <v>59</v>
      </c>
      <c r="B284" s="28">
        <v>69</v>
      </c>
      <c r="C284" s="29" t="s">
        <v>676</v>
      </c>
      <c r="D284" s="28" t="s">
        <v>61</v>
      </c>
      <c r="E284" s="30" t="s">
        <v>677</v>
      </c>
      <c r="F284" s="31" t="s">
        <v>94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38.25">
      <c r="A286" s="1" t="s">
        <v>65</v>
      </c>
      <c r="E286" s="39" t="s">
        <v>352</v>
      </c>
    </row>
    <row r="287">
      <c r="A287" s="1" t="s">
        <v>66</v>
      </c>
      <c r="E287" s="30" t="s">
        <v>308</v>
      </c>
    </row>
    <row r="288">
      <c r="A288" s="1" t="s">
        <v>59</v>
      </c>
      <c r="B288" s="28">
        <v>70</v>
      </c>
      <c r="C288" s="29" t="s">
        <v>678</v>
      </c>
      <c r="D288" s="28" t="s">
        <v>61</v>
      </c>
      <c r="E288" s="30" t="s">
        <v>679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38.25">
      <c r="A290" s="1" t="s">
        <v>65</v>
      </c>
      <c r="E290" s="39" t="s">
        <v>386</v>
      </c>
    </row>
    <row r="291">
      <c r="A291" s="1" t="s">
        <v>66</v>
      </c>
      <c r="E291" s="30" t="s">
        <v>308</v>
      </c>
    </row>
    <row r="292">
      <c r="A292" s="1" t="s">
        <v>59</v>
      </c>
      <c r="B292" s="28">
        <v>71</v>
      </c>
      <c r="C292" s="29" t="s">
        <v>680</v>
      </c>
      <c r="D292" s="28" t="s">
        <v>61</v>
      </c>
      <c r="E292" s="30" t="s">
        <v>681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38.25">
      <c r="A294" s="1" t="s">
        <v>65</v>
      </c>
      <c r="E294" s="39" t="s">
        <v>386</v>
      </c>
    </row>
    <row r="295">
      <c r="A295" s="1" t="s">
        <v>66</v>
      </c>
      <c r="E295" s="30" t="s">
        <v>308</v>
      </c>
    </row>
    <row r="296">
      <c r="A296" s="1" t="s">
        <v>59</v>
      </c>
      <c r="B296" s="28">
        <v>72</v>
      </c>
      <c r="C296" s="29" t="s">
        <v>682</v>
      </c>
      <c r="D296" s="28" t="s">
        <v>61</v>
      </c>
      <c r="E296" s="30" t="s">
        <v>683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38.25">
      <c r="A298" s="1" t="s">
        <v>65</v>
      </c>
      <c r="E298" s="39" t="s">
        <v>386</v>
      </c>
    </row>
    <row r="299">
      <c r="A299" s="1" t="s">
        <v>66</v>
      </c>
      <c r="E299" s="30" t="s">
        <v>308</v>
      </c>
    </row>
    <row r="300">
      <c r="A300" s="1" t="s">
        <v>59</v>
      </c>
      <c r="B300" s="28">
        <v>73</v>
      </c>
      <c r="C300" s="29" t="s">
        <v>684</v>
      </c>
      <c r="D300" s="28" t="s">
        <v>61</v>
      </c>
      <c r="E300" s="30" t="s">
        <v>685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38.25">
      <c r="A302" s="1" t="s">
        <v>65</v>
      </c>
      <c r="E302" s="39" t="s">
        <v>386</v>
      </c>
    </row>
    <row r="303">
      <c r="A303" s="1" t="s">
        <v>66</v>
      </c>
      <c r="E303" s="30" t="s">
        <v>308</v>
      </c>
    </row>
    <row r="304">
      <c r="A304" s="1" t="s">
        <v>59</v>
      </c>
      <c r="B304" s="28">
        <v>74</v>
      </c>
      <c r="C304" s="29" t="s">
        <v>686</v>
      </c>
      <c r="D304" s="28" t="s">
        <v>61</v>
      </c>
      <c r="E304" s="30" t="s">
        <v>687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38.25">
      <c r="A306" s="1" t="s">
        <v>65</v>
      </c>
      <c r="E306" s="39" t="s">
        <v>386</v>
      </c>
    </row>
    <row r="307">
      <c r="A307" s="1" t="s">
        <v>66</v>
      </c>
      <c r="E307" s="30" t="s">
        <v>308</v>
      </c>
    </row>
    <row r="308">
      <c r="A308" s="1" t="s">
        <v>59</v>
      </c>
      <c r="B308" s="28">
        <v>75</v>
      </c>
      <c r="C308" s="29" t="s">
        <v>688</v>
      </c>
      <c r="D308" s="28" t="s">
        <v>61</v>
      </c>
      <c r="E308" s="30" t="s">
        <v>689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38.25">
      <c r="A310" s="1" t="s">
        <v>65</v>
      </c>
      <c r="E310" s="39" t="s">
        <v>386</v>
      </c>
    </row>
    <row r="311">
      <c r="A311" s="1" t="s">
        <v>66</v>
      </c>
      <c r="E311" s="30" t="s">
        <v>308</v>
      </c>
    </row>
    <row r="312">
      <c r="A312" s="1" t="s">
        <v>59</v>
      </c>
      <c r="B312" s="28">
        <v>76</v>
      </c>
      <c r="C312" s="29" t="s">
        <v>690</v>
      </c>
      <c r="D312" s="28" t="s">
        <v>61</v>
      </c>
      <c r="E312" s="30" t="s">
        <v>691</v>
      </c>
      <c r="F312" s="31" t="s">
        <v>94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38.25">
      <c r="A314" s="1" t="s">
        <v>65</v>
      </c>
      <c r="E314" s="39" t="s">
        <v>352</v>
      </c>
    </row>
    <row r="315">
      <c r="A315" s="1" t="s">
        <v>66</v>
      </c>
      <c r="E315" s="30" t="s">
        <v>308</v>
      </c>
    </row>
    <row r="316">
      <c r="A316" s="1" t="s">
        <v>59</v>
      </c>
      <c r="B316" s="28">
        <v>77</v>
      </c>
      <c r="C316" s="29" t="s">
        <v>692</v>
      </c>
      <c r="D316" s="28" t="s">
        <v>61</v>
      </c>
      <c r="E316" s="30" t="s">
        <v>693</v>
      </c>
      <c r="F316" s="31" t="s">
        <v>94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38.25">
      <c r="A318" s="1" t="s">
        <v>65</v>
      </c>
      <c r="E318" s="39" t="s">
        <v>352</v>
      </c>
    </row>
    <row r="319">
      <c r="A319" s="1" t="s">
        <v>66</v>
      </c>
      <c r="E319" s="30" t="s">
        <v>308</v>
      </c>
    </row>
    <row r="320">
      <c r="A320" s="1" t="s">
        <v>59</v>
      </c>
      <c r="B320" s="28">
        <v>78</v>
      </c>
      <c r="C320" s="29" t="s">
        <v>694</v>
      </c>
      <c r="D320" s="28" t="s">
        <v>61</v>
      </c>
      <c r="E320" s="30" t="s">
        <v>695</v>
      </c>
      <c r="F320" s="31" t="s">
        <v>94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8.25">
      <c r="A322" s="1" t="s">
        <v>65</v>
      </c>
      <c r="E322" s="39" t="s">
        <v>352</v>
      </c>
    </row>
    <row r="323">
      <c r="A323" s="1" t="s">
        <v>66</v>
      </c>
      <c r="E323" s="30" t="s">
        <v>308</v>
      </c>
    </row>
    <row r="324">
      <c r="A324" s="1" t="s">
        <v>59</v>
      </c>
      <c r="B324" s="28">
        <v>79</v>
      </c>
      <c r="C324" s="29" t="s">
        <v>696</v>
      </c>
      <c r="D324" s="28" t="s">
        <v>61</v>
      </c>
      <c r="E324" s="30" t="s">
        <v>697</v>
      </c>
      <c r="F324" s="31" t="s">
        <v>94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8.25">
      <c r="A326" s="1" t="s">
        <v>65</v>
      </c>
      <c r="E326" s="39" t="s">
        <v>352</v>
      </c>
    </row>
    <row r="327">
      <c r="A327" s="1" t="s">
        <v>66</v>
      </c>
      <c r="E327" s="30" t="s">
        <v>308</v>
      </c>
    </row>
    <row r="328">
      <c r="A328" s="1" t="s">
        <v>59</v>
      </c>
      <c r="B328" s="28">
        <v>80</v>
      </c>
      <c r="C328" s="29" t="s">
        <v>698</v>
      </c>
      <c r="D328" s="28" t="s">
        <v>61</v>
      </c>
      <c r="E328" s="30" t="s">
        <v>699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8.25">
      <c r="A330" s="1" t="s">
        <v>65</v>
      </c>
      <c r="E330" s="39" t="s">
        <v>332</v>
      </c>
    </row>
    <row r="331">
      <c r="A331" s="1" t="s">
        <v>66</v>
      </c>
      <c r="E331" s="30" t="s">
        <v>308</v>
      </c>
    </row>
    <row r="332">
      <c r="A332" s="1" t="s">
        <v>59</v>
      </c>
      <c r="B332" s="28">
        <v>81</v>
      </c>
      <c r="C332" s="29" t="s">
        <v>700</v>
      </c>
      <c r="D332" s="28" t="s">
        <v>61</v>
      </c>
      <c r="E332" s="30" t="s">
        <v>701</v>
      </c>
      <c r="F332" s="31" t="s">
        <v>94</v>
      </c>
      <c r="G332" s="32">
        <v>10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8.25">
      <c r="A334" s="1" t="s">
        <v>65</v>
      </c>
      <c r="E334" s="39" t="s">
        <v>323</v>
      </c>
    </row>
    <row r="335">
      <c r="A335" s="1" t="s">
        <v>66</v>
      </c>
      <c r="E335" s="30" t="s">
        <v>308</v>
      </c>
    </row>
    <row r="336">
      <c r="A336" s="1" t="s">
        <v>59</v>
      </c>
      <c r="B336" s="28">
        <v>82</v>
      </c>
      <c r="C336" s="29" t="s">
        <v>702</v>
      </c>
      <c r="D336" s="28" t="s">
        <v>61</v>
      </c>
      <c r="E336" s="30" t="s">
        <v>693</v>
      </c>
      <c r="F336" s="31" t="s">
        <v>94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8.25">
      <c r="A338" s="1" t="s">
        <v>65</v>
      </c>
      <c r="E338" s="39" t="s">
        <v>352</v>
      </c>
    </row>
    <row r="339">
      <c r="A339" s="1" t="s">
        <v>66</v>
      </c>
      <c r="E339" s="30" t="s">
        <v>308</v>
      </c>
    </row>
    <row r="340">
      <c r="A340" s="1" t="s">
        <v>59</v>
      </c>
      <c r="B340" s="28">
        <v>83</v>
      </c>
      <c r="C340" s="29" t="s">
        <v>703</v>
      </c>
      <c r="D340" s="28" t="s">
        <v>61</v>
      </c>
      <c r="E340" s="30" t="s">
        <v>704</v>
      </c>
      <c r="F340" s="31" t="s">
        <v>281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38.25">
      <c r="A342" s="1" t="s">
        <v>65</v>
      </c>
      <c r="E342" s="39" t="s">
        <v>705</v>
      </c>
    </row>
    <row r="343">
      <c r="A343" s="1" t="s">
        <v>66</v>
      </c>
      <c r="E343" s="30" t="s">
        <v>308</v>
      </c>
    </row>
    <row r="344" ht="25.5">
      <c r="A344" s="1" t="s">
        <v>59</v>
      </c>
      <c r="B344" s="28">
        <v>84</v>
      </c>
      <c r="C344" s="29" t="s">
        <v>653</v>
      </c>
      <c r="D344" s="28" t="s">
        <v>61</v>
      </c>
      <c r="E344" s="30" t="s">
        <v>654</v>
      </c>
      <c r="F344" s="31" t="s">
        <v>94</v>
      </c>
      <c r="G344" s="32">
        <v>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38.25">
      <c r="A346" s="1" t="s">
        <v>65</v>
      </c>
      <c r="E346" s="39" t="s">
        <v>406</v>
      </c>
    </row>
    <row r="347">
      <c r="A347" s="1" t="s">
        <v>66</v>
      </c>
      <c r="E347" s="30" t="s">
        <v>308</v>
      </c>
    </row>
    <row r="348">
      <c r="A348" s="1" t="s">
        <v>59</v>
      </c>
      <c r="B348" s="28">
        <v>85</v>
      </c>
      <c r="C348" s="29" t="s">
        <v>706</v>
      </c>
      <c r="D348" s="28" t="s">
        <v>61</v>
      </c>
      <c r="E348" s="30" t="s">
        <v>707</v>
      </c>
      <c r="F348" s="31" t="s">
        <v>94</v>
      </c>
      <c r="G348" s="32">
        <v>1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38.25">
      <c r="A350" s="1" t="s">
        <v>65</v>
      </c>
      <c r="E350" s="39" t="s">
        <v>386</v>
      </c>
    </row>
    <row r="351" ht="89.25">
      <c r="A351" s="1" t="s">
        <v>66</v>
      </c>
      <c r="E351" s="30" t="s">
        <v>708</v>
      </c>
    </row>
    <row r="352">
      <c r="A352" s="1" t="s">
        <v>59</v>
      </c>
      <c r="B352" s="28">
        <v>86</v>
      </c>
      <c r="C352" s="29" t="s">
        <v>709</v>
      </c>
      <c r="D352" s="28" t="s">
        <v>61</v>
      </c>
      <c r="E352" s="30" t="s">
        <v>710</v>
      </c>
      <c r="F352" s="31" t="s">
        <v>281</v>
      </c>
      <c r="G352" s="32">
        <v>48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38.25">
      <c r="A354" s="1" t="s">
        <v>65</v>
      </c>
      <c r="E354" s="39" t="s">
        <v>505</v>
      </c>
    </row>
    <row r="355">
      <c r="A355" s="1" t="s">
        <v>66</v>
      </c>
      <c r="E355" s="30" t="s">
        <v>308</v>
      </c>
    </row>
    <row r="356">
      <c r="A356" s="1" t="s">
        <v>59</v>
      </c>
      <c r="B356" s="28">
        <v>87</v>
      </c>
      <c r="C356" s="29" t="s">
        <v>711</v>
      </c>
      <c r="D356" s="28" t="s">
        <v>61</v>
      </c>
      <c r="E356" s="30" t="s">
        <v>712</v>
      </c>
      <c r="F356" s="31" t="s">
        <v>281</v>
      </c>
      <c r="G356" s="32">
        <v>8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38.25">
      <c r="A358" s="1" t="s">
        <v>65</v>
      </c>
      <c r="E358" s="39" t="s">
        <v>406</v>
      </c>
    </row>
    <row r="359">
      <c r="A359" s="1" t="s">
        <v>66</v>
      </c>
      <c r="E359" s="30" t="s">
        <v>308</v>
      </c>
    </row>
    <row r="360">
      <c r="A360" s="1" t="s">
        <v>59</v>
      </c>
      <c r="B360" s="28">
        <v>88</v>
      </c>
      <c r="C360" s="29" t="s">
        <v>713</v>
      </c>
      <c r="D360" s="28" t="s">
        <v>61</v>
      </c>
      <c r="E360" s="30" t="s">
        <v>714</v>
      </c>
      <c r="F360" s="31" t="s">
        <v>281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38.25">
      <c r="A362" s="1" t="s">
        <v>65</v>
      </c>
      <c r="E362" s="39" t="s">
        <v>406</v>
      </c>
    </row>
    <row r="363">
      <c r="A363" s="1" t="s">
        <v>66</v>
      </c>
      <c r="E363" s="30" t="s">
        <v>308</v>
      </c>
    </row>
    <row r="364">
      <c r="A364" s="1" t="s">
        <v>59</v>
      </c>
      <c r="B364" s="28">
        <v>89</v>
      </c>
      <c r="C364" s="29" t="s">
        <v>715</v>
      </c>
      <c r="D364" s="28" t="s">
        <v>61</v>
      </c>
      <c r="E364" s="30" t="s">
        <v>716</v>
      </c>
      <c r="F364" s="31" t="s">
        <v>281</v>
      </c>
      <c r="G364" s="32">
        <v>24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38.25">
      <c r="A366" s="1" t="s">
        <v>65</v>
      </c>
      <c r="E366" s="39" t="s">
        <v>705</v>
      </c>
    </row>
    <row r="367">
      <c r="A367" s="1" t="s">
        <v>66</v>
      </c>
      <c r="E367" s="30" t="s">
        <v>308</v>
      </c>
    </row>
    <row r="368">
      <c r="A368" s="1" t="s">
        <v>59</v>
      </c>
      <c r="B368" s="28">
        <v>90</v>
      </c>
      <c r="C368" s="29" t="s">
        <v>717</v>
      </c>
      <c r="D368" s="28" t="s">
        <v>61</v>
      </c>
      <c r="E368" s="30" t="s">
        <v>718</v>
      </c>
      <c r="F368" s="31" t="s">
        <v>281</v>
      </c>
      <c r="G368" s="32">
        <v>8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38.25">
      <c r="A370" s="1" t="s">
        <v>65</v>
      </c>
      <c r="E370" s="39" t="s">
        <v>406</v>
      </c>
    </row>
    <row r="371">
      <c r="A371" s="1" t="s">
        <v>66</v>
      </c>
      <c r="E371" s="30" t="s">
        <v>308</v>
      </c>
    </row>
    <row r="372">
      <c r="A372" s="1" t="s">
        <v>59</v>
      </c>
      <c r="B372" s="28">
        <v>91</v>
      </c>
      <c r="C372" s="29" t="s">
        <v>719</v>
      </c>
      <c r="D372" s="28" t="s">
        <v>61</v>
      </c>
      <c r="E372" s="30" t="s">
        <v>720</v>
      </c>
      <c r="F372" s="31" t="s">
        <v>281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38.25">
      <c r="A374" s="1" t="s">
        <v>65</v>
      </c>
      <c r="E374" s="39" t="s">
        <v>406</v>
      </c>
    </row>
    <row r="375">
      <c r="A375" s="1" t="s">
        <v>66</v>
      </c>
      <c r="E375" s="30" t="s">
        <v>308</v>
      </c>
    </row>
    <row r="376" ht="25.5">
      <c r="A376" s="1" t="s">
        <v>59</v>
      </c>
      <c r="B376" s="28">
        <v>92</v>
      </c>
      <c r="C376" s="29" t="s">
        <v>595</v>
      </c>
      <c r="D376" s="28" t="s">
        <v>299</v>
      </c>
      <c r="E376" s="30" t="s">
        <v>596</v>
      </c>
      <c r="F376" s="31" t="s">
        <v>94</v>
      </c>
      <c r="G376" s="32">
        <v>1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38.25">
      <c r="A378" s="1" t="s">
        <v>65</v>
      </c>
      <c r="E378" s="39" t="s">
        <v>386</v>
      </c>
    </row>
    <row r="379">
      <c r="A379" s="1" t="s">
        <v>66</v>
      </c>
      <c r="E379" s="30" t="s">
        <v>308</v>
      </c>
    </row>
    <row r="380" ht="38.25">
      <c r="A380" s="1" t="s">
        <v>59</v>
      </c>
      <c r="B380" s="28">
        <v>93</v>
      </c>
      <c r="C380" s="29" t="s">
        <v>721</v>
      </c>
      <c r="D380" s="28" t="s">
        <v>61</v>
      </c>
      <c r="E380" s="30" t="s">
        <v>722</v>
      </c>
      <c r="F380" s="31" t="s">
        <v>94</v>
      </c>
      <c r="G380" s="32">
        <v>2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8.25">
      <c r="A382" s="1" t="s">
        <v>65</v>
      </c>
      <c r="E382" s="39" t="s">
        <v>352</v>
      </c>
    </row>
    <row r="383">
      <c r="A383" s="1" t="s">
        <v>66</v>
      </c>
      <c r="E383" s="30" t="s">
        <v>308</v>
      </c>
    </row>
    <row r="384">
      <c r="A384" s="1" t="s">
        <v>59</v>
      </c>
      <c r="B384" s="28">
        <v>94</v>
      </c>
      <c r="C384" s="29" t="s">
        <v>723</v>
      </c>
      <c r="D384" s="28" t="s">
        <v>61</v>
      </c>
      <c r="E384" s="30" t="s">
        <v>724</v>
      </c>
      <c r="F384" s="31" t="s">
        <v>94</v>
      </c>
      <c r="G384" s="32">
        <v>12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8.25">
      <c r="A386" s="1" t="s">
        <v>65</v>
      </c>
      <c r="E386" s="39" t="s">
        <v>510</v>
      </c>
    </row>
    <row r="387">
      <c r="A387" s="1" t="s">
        <v>66</v>
      </c>
      <c r="E387" s="30" t="s">
        <v>308</v>
      </c>
    </row>
    <row r="388">
      <c r="A388" s="1" t="s">
        <v>59</v>
      </c>
      <c r="B388" s="28">
        <v>95</v>
      </c>
      <c r="C388" s="29" t="s">
        <v>725</v>
      </c>
      <c r="D388" s="28" t="s">
        <v>61</v>
      </c>
      <c r="E388" s="30" t="s">
        <v>726</v>
      </c>
      <c r="F388" s="31" t="s">
        <v>94</v>
      </c>
      <c r="G388" s="32">
        <v>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8.25">
      <c r="A390" s="1" t="s">
        <v>65</v>
      </c>
      <c r="E390" s="39" t="s">
        <v>326</v>
      </c>
    </row>
    <row r="391" ht="89.25">
      <c r="A391" s="1" t="s">
        <v>66</v>
      </c>
      <c r="E391" s="30" t="s">
        <v>584</v>
      </c>
    </row>
    <row r="392">
      <c r="A392" s="1" t="s">
        <v>59</v>
      </c>
      <c r="B392" s="28">
        <v>96</v>
      </c>
      <c r="C392" s="29" t="s">
        <v>727</v>
      </c>
      <c r="D392" s="28" t="s">
        <v>61</v>
      </c>
      <c r="E392" s="30" t="s">
        <v>728</v>
      </c>
      <c r="F392" s="31" t="s">
        <v>94</v>
      </c>
      <c r="G392" s="32">
        <v>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38.25">
      <c r="A394" s="1" t="s">
        <v>65</v>
      </c>
      <c r="E394" s="39" t="s">
        <v>352</v>
      </c>
    </row>
    <row r="395">
      <c r="A395" s="1" t="s">
        <v>66</v>
      </c>
      <c r="E395" s="30" t="s">
        <v>308</v>
      </c>
    </row>
    <row r="396" ht="25.5">
      <c r="A396" s="1" t="s">
        <v>59</v>
      </c>
      <c r="B396" s="28">
        <v>97</v>
      </c>
      <c r="C396" s="29" t="s">
        <v>333</v>
      </c>
      <c r="D396" s="28" t="s">
        <v>61</v>
      </c>
      <c r="E396" s="30" t="s">
        <v>334</v>
      </c>
      <c r="F396" s="31" t="s">
        <v>94</v>
      </c>
      <c r="G396" s="32">
        <v>1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38.25">
      <c r="A398" s="1" t="s">
        <v>65</v>
      </c>
      <c r="E398" s="39" t="s">
        <v>386</v>
      </c>
    </row>
    <row r="399">
      <c r="A399" s="1" t="s">
        <v>66</v>
      </c>
      <c r="E399" s="30" t="s">
        <v>308</v>
      </c>
    </row>
    <row r="400">
      <c r="A400" s="1" t="s">
        <v>59</v>
      </c>
      <c r="B400" s="28">
        <v>98</v>
      </c>
      <c r="C400" s="29" t="s">
        <v>729</v>
      </c>
      <c r="D400" s="28" t="s">
        <v>61</v>
      </c>
      <c r="E400" s="30" t="s">
        <v>730</v>
      </c>
      <c r="F400" s="31" t="s">
        <v>124</v>
      </c>
      <c r="G400" s="32">
        <v>10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38.25">
      <c r="A402" s="1" t="s">
        <v>65</v>
      </c>
      <c r="E402" s="39" t="s">
        <v>323</v>
      </c>
    </row>
    <row r="403">
      <c r="A403" s="1" t="s">
        <v>66</v>
      </c>
      <c r="E403" s="30" t="s">
        <v>308</v>
      </c>
    </row>
    <row r="404" ht="25.5">
      <c r="A404" s="1" t="s">
        <v>59</v>
      </c>
      <c r="B404" s="28">
        <v>99</v>
      </c>
      <c r="C404" s="29" t="s">
        <v>731</v>
      </c>
      <c r="D404" s="28" t="s">
        <v>61</v>
      </c>
      <c r="E404" s="30" t="s">
        <v>732</v>
      </c>
      <c r="F404" s="31" t="s">
        <v>124</v>
      </c>
      <c r="G404" s="32">
        <v>10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38.25">
      <c r="A406" s="1" t="s">
        <v>65</v>
      </c>
      <c r="E406" s="39" t="s">
        <v>323</v>
      </c>
    </row>
    <row r="407">
      <c r="A407" s="1" t="s">
        <v>66</v>
      </c>
      <c r="E407" s="30" t="s">
        <v>308</v>
      </c>
    </row>
    <row r="408" ht="25.5">
      <c r="A408" s="1" t="s">
        <v>59</v>
      </c>
      <c r="B408" s="28">
        <v>100</v>
      </c>
      <c r="C408" s="29" t="s">
        <v>330</v>
      </c>
      <c r="D408" s="28" t="s">
        <v>61</v>
      </c>
      <c r="E408" s="30" t="s">
        <v>331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38.25">
      <c r="A410" s="1" t="s">
        <v>65</v>
      </c>
      <c r="E410" s="39" t="s">
        <v>386</v>
      </c>
    </row>
    <row r="411">
      <c r="A411" s="1" t="s">
        <v>66</v>
      </c>
      <c r="E411" s="30" t="s">
        <v>308</v>
      </c>
    </row>
    <row r="412">
      <c r="A412" s="1" t="s">
        <v>59</v>
      </c>
      <c r="B412" s="28">
        <v>101</v>
      </c>
      <c r="C412" s="29" t="s">
        <v>733</v>
      </c>
      <c r="D412" s="28" t="s">
        <v>61</v>
      </c>
      <c r="E412" s="30" t="s">
        <v>734</v>
      </c>
      <c r="F412" s="31" t="s">
        <v>94</v>
      </c>
      <c r="G412" s="32">
        <v>1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38.25">
      <c r="A414" s="1" t="s">
        <v>65</v>
      </c>
      <c r="E414" s="39" t="s">
        <v>386</v>
      </c>
    </row>
    <row r="415">
      <c r="A415" s="1" t="s">
        <v>66</v>
      </c>
      <c r="E415" s="30" t="s">
        <v>308</v>
      </c>
    </row>
    <row r="416">
      <c r="A416" s="1" t="s">
        <v>59</v>
      </c>
      <c r="B416" s="28">
        <v>102</v>
      </c>
      <c r="C416" s="29" t="s">
        <v>735</v>
      </c>
      <c r="D416" s="28" t="s">
        <v>61</v>
      </c>
      <c r="E416" s="30" t="s">
        <v>736</v>
      </c>
      <c r="F416" s="31" t="s">
        <v>94</v>
      </c>
      <c r="G416" s="32">
        <v>1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38.25">
      <c r="A418" s="1" t="s">
        <v>65</v>
      </c>
      <c r="E418" s="39" t="s">
        <v>386</v>
      </c>
    </row>
    <row r="419">
      <c r="A419" s="1" t="s">
        <v>66</v>
      </c>
      <c r="E419" s="30" t="s">
        <v>308</v>
      </c>
    </row>
    <row r="420">
      <c r="A420" s="1" t="s">
        <v>59</v>
      </c>
      <c r="B420" s="28">
        <v>103</v>
      </c>
      <c r="C420" s="29" t="s">
        <v>369</v>
      </c>
      <c r="D420" s="28" t="s">
        <v>61</v>
      </c>
      <c r="E420" s="30" t="s">
        <v>370</v>
      </c>
      <c r="F420" s="31" t="s">
        <v>193</v>
      </c>
      <c r="G420" s="32">
        <v>0.125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38.25">
      <c r="A422" s="1" t="s">
        <v>65</v>
      </c>
      <c r="E422" s="39" t="s">
        <v>737</v>
      </c>
    </row>
    <row r="423">
      <c r="A423" s="1" t="s">
        <v>66</v>
      </c>
      <c r="E423" s="30" t="s">
        <v>308</v>
      </c>
    </row>
    <row r="424">
      <c r="A424" s="1" t="s">
        <v>59</v>
      </c>
      <c r="B424" s="28">
        <v>104</v>
      </c>
      <c r="C424" s="29" t="s">
        <v>738</v>
      </c>
      <c r="D424" s="28" t="s">
        <v>61</v>
      </c>
      <c r="E424" s="30" t="s">
        <v>739</v>
      </c>
      <c r="F424" s="31" t="s">
        <v>124</v>
      </c>
      <c r="G424" s="32">
        <v>10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61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64</v>
      </c>
      <c r="E425" s="30" t="s">
        <v>61</v>
      </c>
    </row>
    <row r="426" ht="38.25">
      <c r="A426" s="1" t="s">
        <v>65</v>
      </c>
      <c r="E426" s="39" t="s">
        <v>323</v>
      </c>
    </row>
    <row r="427">
      <c r="A427" s="1" t="s">
        <v>66</v>
      </c>
      <c r="E427" s="30" t="s">
        <v>308</v>
      </c>
    </row>
    <row r="428">
      <c r="A428" s="1" t="s">
        <v>59</v>
      </c>
      <c r="B428" s="28">
        <v>105</v>
      </c>
      <c r="C428" s="29" t="s">
        <v>740</v>
      </c>
      <c r="D428" s="28" t="s">
        <v>61</v>
      </c>
      <c r="E428" s="30" t="s">
        <v>741</v>
      </c>
      <c r="F428" s="31" t="s">
        <v>124</v>
      </c>
      <c r="G428" s="32">
        <v>10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61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64</v>
      </c>
      <c r="E429" s="30" t="s">
        <v>61</v>
      </c>
    </row>
    <row r="430" ht="38.25">
      <c r="A430" s="1" t="s">
        <v>65</v>
      </c>
      <c r="E430" s="39" t="s">
        <v>323</v>
      </c>
    </row>
    <row r="431">
      <c r="A431" s="1" t="s">
        <v>66</v>
      </c>
      <c r="E431" s="30" t="s">
        <v>308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742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742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743</v>
      </c>
      <c r="E9" s="23" t="s">
        <v>744</v>
      </c>
      <c r="L9" s="36"/>
      <c r="M9" s="37">
        <f>SUMIFS(M10:M45,A10:A45,"P")</f>
        <v>0</v>
      </c>
      <c r="N9" s="36"/>
    </row>
    <row r="10" ht="25.5">
      <c r="A10" s="1" t="s">
        <v>59</v>
      </c>
      <c r="B10" s="28">
        <v>1</v>
      </c>
      <c r="C10" s="29" t="s">
        <v>530</v>
      </c>
      <c r="D10" s="28" t="s">
        <v>61</v>
      </c>
      <c r="E10" s="30" t="s">
        <v>745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40.25">
      <c r="A12" s="1" t="s">
        <v>65</v>
      </c>
      <c r="E12" s="39" t="s">
        <v>746</v>
      </c>
    </row>
    <row r="13" ht="127.5">
      <c r="A13" s="1" t="s">
        <v>66</v>
      </c>
      <c r="E13" s="30" t="s">
        <v>747</v>
      </c>
    </row>
    <row r="14" ht="25.5">
      <c r="A14" s="1" t="s">
        <v>59</v>
      </c>
      <c r="B14" s="28">
        <v>2</v>
      </c>
      <c r="C14" s="29" t="s">
        <v>748</v>
      </c>
      <c r="D14" s="28" t="s">
        <v>61</v>
      </c>
      <c r="E14" s="30" t="s">
        <v>749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3.75">
      <c r="A16" s="1" t="s">
        <v>65</v>
      </c>
      <c r="E16" s="39" t="s">
        <v>750</v>
      </c>
    </row>
    <row r="17" ht="127.5">
      <c r="A17" s="1" t="s">
        <v>66</v>
      </c>
      <c r="E17" s="30" t="s">
        <v>747</v>
      </c>
    </row>
    <row r="18" ht="25.5">
      <c r="A18" s="1" t="s">
        <v>59</v>
      </c>
      <c r="B18" s="28">
        <v>3</v>
      </c>
      <c r="C18" s="29" t="s">
        <v>751</v>
      </c>
      <c r="D18" s="28" t="s">
        <v>61</v>
      </c>
      <c r="E18" s="30" t="s">
        <v>752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753</v>
      </c>
    </row>
    <row r="21" ht="127.5">
      <c r="A21" s="1" t="s">
        <v>66</v>
      </c>
      <c r="E21" s="30" t="s">
        <v>747</v>
      </c>
    </row>
    <row r="22" ht="25.5">
      <c r="A22" s="1" t="s">
        <v>59</v>
      </c>
      <c r="B22" s="28">
        <v>4</v>
      </c>
      <c r="C22" s="29" t="s">
        <v>754</v>
      </c>
      <c r="D22" s="28" t="s">
        <v>61</v>
      </c>
      <c r="E22" s="30" t="s">
        <v>755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756</v>
      </c>
    </row>
    <row r="25" ht="127.5">
      <c r="A25" s="1" t="s">
        <v>66</v>
      </c>
      <c r="E25" s="30" t="s">
        <v>747</v>
      </c>
    </row>
    <row r="26" ht="25.5">
      <c r="A26" s="1" t="s">
        <v>59</v>
      </c>
      <c r="B26" s="28">
        <v>5</v>
      </c>
      <c r="C26" s="29" t="s">
        <v>757</v>
      </c>
      <c r="D26" s="28" t="s">
        <v>61</v>
      </c>
      <c r="E26" s="30" t="s">
        <v>758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759</v>
      </c>
    </row>
    <row r="29" ht="127.5">
      <c r="A29" s="1" t="s">
        <v>66</v>
      </c>
      <c r="E29" s="30" t="s">
        <v>747</v>
      </c>
    </row>
    <row r="30" ht="25.5">
      <c r="A30" s="1" t="s">
        <v>59</v>
      </c>
      <c r="B30" s="28">
        <v>6</v>
      </c>
      <c r="C30" s="29" t="s">
        <v>760</v>
      </c>
      <c r="D30" s="28" t="s">
        <v>61</v>
      </c>
      <c r="E30" s="30" t="s">
        <v>761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76.5">
      <c r="A32" s="1" t="s">
        <v>65</v>
      </c>
      <c r="E32" s="39" t="s">
        <v>762</v>
      </c>
    </row>
    <row r="33" ht="127.5">
      <c r="A33" s="1" t="s">
        <v>66</v>
      </c>
      <c r="E33" s="30" t="s">
        <v>747</v>
      </c>
    </row>
    <row r="34" ht="25.5">
      <c r="A34" s="1" t="s">
        <v>59</v>
      </c>
      <c r="B34" s="28">
        <v>7</v>
      </c>
      <c r="C34" s="29" t="s">
        <v>763</v>
      </c>
      <c r="D34" s="28" t="s">
        <v>61</v>
      </c>
      <c r="E34" s="30" t="s">
        <v>764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765</v>
      </c>
    </row>
    <row r="37" ht="127.5">
      <c r="A37" s="1" t="s">
        <v>66</v>
      </c>
      <c r="E37" s="30" t="s">
        <v>747</v>
      </c>
    </row>
    <row r="38" ht="25.5">
      <c r="A38" s="1" t="s">
        <v>59</v>
      </c>
      <c r="B38" s="28">
        <v>8</v>
      </c>
      <c r="C38" s="29" t="s">
        <v>766</v>
      </c>
      <c r="D38" s="28" t="s">
        <v>61</v>
      </c>
      <c r="E38" s="30" t="s">
        <v>767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768</v>
      </c>
    </row>
    <row r="41" ht="127.5">
      <c r="A41" s="1" t="s">
        <v>66</v>
      </c>
      <c r="E41" s="30" t="s">
        <v>747</v>
      </c>
    </row>
    <row r="42" ht="25.5">
      <c r="A42" s="1" t="s">
        <v>59</v>
      </c>
      <c r="B42" s="28">
        <v>9</v>
      </c>
      <c r="C42" s="29" t="s">
        <v>769</v>
      </c>
      <c r="D42" s="28" t="s">
        <v>61</v>
      </c>
      <c r="E42" s="30" t="s">
        <v>770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771</v>
      </c>
    </row>
    <row r="45" ht="127.5">
      <c r="A45" s="1" t="s">
        <v>66</v>
      </c>
      <c r="E45" s="30" t="s">
        <v>747</v>
      </c>
    </row>
    <row r="46">
      <c r="A46" s="1" t="s">
        <v>56</v>
      </c>
      <c r="C46" s="22" t="s">
        <v>299</v>
      </c>
      <c r="E46" s="23" t="s">
        <v>300</v>
      </c>
      <c r="L46" s="36"/>
      <c r="M46" s="37">
        <f>SUMIFS(M47:M86,A47:A86,"P")</f>
        <v>0</v>
      </c>
      <c r="N46" s="36"/>
    </row>
    <row r="47" ht="25.5">
      <c r="A47" s="1" t="s">
        <v>59</v>
      </c>
      <c r="B47" s="28">
        <v>10</v>
      </c>
      <c r="C47" s="29" t="s">
        <v>772</v>
      </c>
      <c r="D47" s="28" t="s">
        <v>61</v>
      </c>
      <c r="E47" s="30" t="s">
        <v>773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51">
      <c r="A49" s="1" t="s">
        <v>65</v>
      </c>
      <c r="E49" s="39" t="s">
        <v>774</v>
      </c>
    </row>
    <row r="50" ht="63.75">
      <c r="A50" s="1" t="s">
        <v>66</v>
      </c>
      <c r="E50" s="30" t="s">
        <v>775</v>
      </c>
    </row>
    <row r="51">
      <c r="A51" s="1" t="s">
        <v>59</v>
      </c>
      <c r="B51" s="28">
        <v>11</v>
      </c>
      <c r="C51" s="29" t="s">
        <v>776</v>
      </c>
      <c r="D51" s="28" t="s">
        <v>61</v>
      </c>
      <c r="E51" s="30" t="s">
        <v>777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3.75">
      <c r="A53" s="1" t="s">
        <v>65</v>
      </c>
      <c r="E53" s="39" t="s">
        <v>778</v>
      </c>
    </row>
    <row r="54" ht="63.75">
      <c r="A54" s="1" t="s">
        <v>66</v>
      </c>
      <c r="E54" s="30" t="s">
        <v>775</v>
      </c>
    </row>
    <row r="55">
      <c r="A55" s="1" t="s">
        <v>59</v>
      </c>
      <c r="B55" s="28">
        <v>12</v>
      </c>
      <c r="C55" s="29" t="s">
        <v>779</v>
      </c>
      <c r="D55" s="28" t="s">
        <v>61</v>
      </c>
      <c r="E55" s="30" t="s">
        <v>780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63.75">
      <c r="A57" s="1" t="s">
        <v>65</v>
      </c>
      <c r="E57" s="39" t="s">
        <v>781</v>
      </c>
    </row>
    <row r="58" ht="369.75">
      <c r="A58" s="1" t="s">
        <v>66</v>
      </c>
      <c r="E58" s="30" t="s">
        <v>782</v>
      </c>
    </row>
    <row r="59">
      <c r="A59" s="1" t="s">
        <v>59</v>
      </c>
      <c r="B59" s="28">
        <v>13</v>
      </c>
      <c r="C59" s="29" t="s">
        <v>783</v>
      </c>
      <c r="D59" s="28" t="s">
        <v>61</v>
      </c>
      <c r="E59" s="30" t="s">
        <v>784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51">
      <c r="A61" s="1" t="s">
        <v>65</v>
      </c>
      <c r="E61" s="39" t="s">
        <v>785</v>
      </c>
    </row>
    <row r="62" ht="318.75">
      <c r="A62" s="1" t="s">
        <v>66</v>
      </c>
      <c r="E62" s="30" t="s">
        <v>786</v>
      </c>
    </row>
    <row r="63">
      <c r="A63" s="1" t="s">
        <v>59</v>
      </c>
      <c r="B63" s="28">
        <v>14</v>
      </c>
      <c r="C63" s="29" t="s">
        <v>787</v>
      </c>
      <c r="D63" s="28" t="s">
        <v>61</v>
      </c>
      <c r="E63" s="30" t="s">
        <v>788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3.75">
      <c r="A65" s="1" t="s">
        <v>65</v>
      </c>
      <c r="E65" s="39" t="s">
        <v>789</v>
      </c>
    </row>
    <row r="66" ht="318.75">
      <c r="A66" s="1" t="s">
        <v>66</v>
      </c>
      <c r="E66" s="30" t="s">
        <v>786</v>
      </c>
    </row>
    <row r="67">
      <c r="A67" s="1" t="s">
        <v>59</v>
      </c>
      <c r="B67" s="28">
        <v>15</v>
      </c>
      <c r="C67" s="29" t="s">
        <v>790</v>
      </c>
      <c r="D67" s="28" t="s">
        <v>61</v>
      </c>
      <c r="E67" s="30" t="s">
        <v>791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51">
      <c r="A69" s="1" t="s">
        <v>65</v>
      </c>
      <c r="E69" s="39" t="s">
        <v>792</v>
      </c>
    </row>
    <row r="70" ht="318.75">
      <c r="A70" s="1" t="s">
        <v>66</v>
      </c>
      <c r="E70" s="30" t="s">
        <v>786</v>
      </c>
    </row>
    <row r="71">
      <c r="A71" s="1" t="s">
        <v>59</v>
      </c>
      <c r="B71" s="28">
        <v>16</v>
      </c>
      <c r="C71" s="29" t="s">
        <v>793</v>
      </c>
      <c r="D71" s="28" t="s">
        <v>61</v>
      </c>
      <c r="E71" s="30" t="s">
        <v>794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51">
      <c r="A73" s="1" t="s">
        <v>65</v>
      </c>
      <c r="E73" s="39" t="s">
        <v>795</v>
      </c>
    </row>
    <row r="74" ht="242.25">
      <c r="A74" s="1" t="s">
        <v>66</v>
      </c>
      <c r="E74" s="30" t="s">
        <v>796</v>
      </c>
    </row>
    <row r="75">
      <c r="A75" s="1" t="s">
        <v>59</v>
      </c>
      <c r="B75" s="28">
        <v>17</v>
      </c>
      <c r="C75" s="29" t="s">
        <v>312</v>
      </c>
      <c r="D75" s="28" t="s">
        <v>61</v>
      </c>
      <c r="E75" s="30" t="s">
        <v>313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51">
      <c r="A77" s="1" t="s">
        <v>65</v>
      </c>
      <c r="E77" s="39" t="s">
        <v>797</v>
      </c>
    </row>
    <row r="78" ht="229.5">
      <c r="A78" s="1" t="s">
        <v>66</v>
      </c>
      <c r="E78" s="30" t="s">
        <v>798</v>
      </c>
    </row>
    <row r="79">
      <c r="A79" s="1" t="s">
        <v>59</v>
      </c>
      <c r="B79" s="28">
        <v>18</v>
      </c>
      <c r="C79" s="29" t="s">
        <v>799</v>
      </c>
      <c r="D79" s="28" t="s">
        <v>61</v>
      </c>
      <c r="E79" s="30" t="s">
        <v>800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76.5">
      <c r="A81" s="1" t="s">
        <v>65</v>
      </c>
      <c r="E81" s="39" t="s">
        <v>801</v>
      </c>
    </row>
    <row r="82" ht="293.25">
      <c r="A82" s="1" t="s">
        <v>66</v>
      </c>
      <c r="E82" s="30" t="s">
        <v>802</v>
      </c>
    </row>
    <row r="83">
      <c r="A83" s="1" t="s">
        <v>59</v>
      </c>
      <c r="B83" s="28">
        <v>19</v>
      </c>
      <c r="C83" s="29" t="s">
        <v>803</v>
      </c>
      <c r="D83" s="28" t="s">
        <v>61</v>
      </c>
      <c r="E83" s="30" t="s">
        <v>804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51">
      <c r="A85" s="1" t="s">
        <v>65</v>
      </c>
      <c r="E85" s="39" t="s">
        <v>805</v>
      </c>
    </row>
    <row r="86" ht="25.5">
      <c r="A86" s="1" t="s">
        <v>66</v>
      </c>
      <c r="E86" s="30" t="s">
        <v>806</v>
      </c>
    </row>
    <row r="87">
      <c r="A87" s="1" t="s">
        <v>56</v>
      </c>
      <c r="C87" s="22" t="s">
        <v>360</v>
      </c>
      <c r="E87" s="23" t="s">
        <v>807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808</v>
      </c>
      <c r="D88" s="28" t="s">
        <v>61</v>
      </c>
      <c r="E88" s="30" t="s">
        <v>809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63.75">
      <c r="A90" s="1" t="s">
        <v>65</v>
      </c>
      <c r="E90" s="39" t="s">
        <v>810</v>
      </c>
    </row>
    <row r="91" ht="25.5">
      <c r="A91" s="1" t="s">
        <v>66</v>
      </c>
      <c r="E91" s="30" t="s">
        <v>811</v>
      </c>
    </row>
    <row r="92">
      <c r="A92" s="1" t="s">
        <v>59</v>
      </c>
      <c r="B92" s="28">
        <v>21</v>
      </c>
      <c r="C92" s="29" t="s">
        <v>812</v>
      </c>
      <c r="D92" s="28" t="s">
        <v>61</v>
      </c>
      <c r="E92" s="30" t="s">
        <v>813</v>
      </c>
      <c r="F92" s="31" t="s">
        <v>124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51">
      <c r="A94" s="1" t="s">
        <v>65</v>
      </c>
      <c r="E94" s="39" t="s">
        <v>814</v>
      </c>
    </row>
    <row r="95" ht="165.75">
      <c r="A95" s="1" t="s">
        <v>66</v>
      </c>
      <c r="E95" s="30" t="s">
        <v>815</v>
      </c>
    </row>
    <row r="96">
      <c r="A96" s="1" t="s">
        <v>56</v>
      </c>
      <c r="C96" s="22" t="s">
        <v>816</v>
      </c>
      <c r="E96" s="23" t="s">
        <v>817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818</v>
      </c>
      <c r="D97" s="28" t="s">
        <v>61</v>
      </c>
      <c r="E97" s="30" t="s">
        <v>819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51">
      <c r="A99" s="1" t="s">
        <v>65</v>
      </c>
      <c r="E99" s="39" t="s">
        <v>820</v>
      </c>
    </row>
    <row r="100" ht="357">
      <c r="A100" s="1" t="s">
        <v>66</v>
      </c>
      <c r="E100" s="30" t="s">
        <v>821</v>
      </c>
    </row>
    <row r="101">
      <c r="A101" s="1" t="s">
        <v>56</v>
      </c>
      <c r="C101" s="22" t="s">
        <v>822</v>
      </c>
      <c r="E101" s="23" t="s">
        <v>823</v>
      </c>
      <c r="L101" s="36"/>
      <c r="M101" s="37">
        <f>SUMIFS(M102:M169,A102:A169,"P")</f>
        <v>0</v>
      </c>
      <c r="N101" s="36"/>
    </row>
    <row r="102" ht="25.5">
      <c r="A102" s="1" t="s">
        <v>59</v>
      </c>
      <c r="B102" s="28">
        <v>23</v>
      </c>
      <c r="C102" s="29" t="s">
        <v>824</v>
      </c>
      <c r="D102" s="28" t="s">
        <v>61</v>
      </c>
      <c r="E102" s="30" t="s">
        <v>825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826</v>
      </c>
    </row>
    <row r="105" ht="242.25">
      <c r="A105" s="1" t="s">
        <v>66</v>
      </c>
      <c r="E105" s="30" t="s">
        <v>827</v>
      </c>
    </row>
    <row r="106">
      <c r="A106" s="1" t="s">
        <v>59</v>
      </c>
      <c r="B106" s="28">
        <v>24</v>
      </c>
      <c r="C106" s="29" t="s">
        <v>828</v>
      </c>
      <c r="D106" s="28" t="s">
        <v>61</v>
      </c>
      <c r="E106" s="30" t="s">
        <v>829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830</v>
      </c>
    </row>
    <row r="109" ht="89.25">
      <c r="A109" s="1" t="s">
        <v>66</v>
      </c>
      <c r="E109" s="30" t="s">
        <v>831</v>
      </c>
    </row>
    <row r="110">
      <c r="A110" s="1" t="s">
        <v>59</v>
      </c>
      <c r="B110" s="28">
        <v>25</v>
      </c>
      <c r="C110" s="29" t="s">
        <v>832</v>
      </c>
      <c r="D110" s="28" t="s">
        <v>61</v>
      </c>
      <c r="E110" s="30" t="s">
        <v>833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834</v>
      </c>
    </row>
    <row r="113" ht="89.25">
      <c r="A113" s="1" t="s">
        <v>66</v>
      </c>
      <c r="E113" s="30" t="s">
        <v>831</v>
      </c>
    </row>
    <row r="114" ht="25.5">
      <c r="A114" s="1" t="s">
        <v>59</v>
      </c>
      <c r="B114" s="28">
        <v>26</v>
      </c>
      <c r="C114" s="29" t="s">
        <v>835</v>
      </c>
      <c r="D114" s="28" t="s">
        <v>61</v>
      </c>
      <c r="E114" s="30" t="s">
        <v>836</v>
      </c>
      <c r="F114" s="31" t="s">
        <v>124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837</v>
      </c>
    </row>
    <row r="117" ht="306">
      <c r="A117" s="1" t="s">
        <v>66</v>
      </c>
      <c r="E117" s="30" t="s">
        <v>838</v>
      </c>
    </row>
    <row r="118">
      <c r="A118" s="1" t="s">
        <v>59</v>
      </c>
      <c r="B118" s="28">
        <v>27</v>
      </c>
      <c r="C118" s="29" t="s">
        <v>839</v>
      </c>
      <c r="D118" s="28" t="s">
        <v>61</v>
      </c>
      <c r="E118" s="30" t="s">
        <v>840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841</v>
      </c>
    </row>
    <row r="121" ht="255">
      <c r="A121" s="1" t="s">
        <v>66</v>
      </c>
      <c r="E121" s="30" t="s">
        <v>842</v>
      </c>
    </row>
    <row r="122">
      <c r="A122" s="1" t="s">
        <v>59</v>
      </c>
      <c r="B122" s="28">
        <v>28</v>
      </c>
      <c r="C122" s="29" t="s">
        <v>843</v>
      </c>
      <c r="D122" s="28" t="s">
        <v>61</v>
      </c>
      <c r="E122" s="30" t="s">
        <v>844</v>
      </c>
      <c r="F122" s="31" t="s">
        <v>124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845</v>
      </c>
    </row>
    <row r="125" ht="114.75">
      <c r="A125" s="1" t="s">
        <v>66</v>
      </c>
      <c r="E125" s="30" t="s">
        <v>846</v>
      </c>
    </row>
    <row r="126">
      <c r="A126" s="1" t="s">
        <v>59</v>
      </c>
      <c r="B126" s="28">
        <v>29</v>
      </c>
      <c r="C126" s="29" t="s">
        <v>847</v>
      </c>
      <c r="D126" s="28" t="s">
        <v>61</v>
      </c>
      <c r="E126" s="30" t="s">
        <v>848</v>
      </c>
      <c r="F126" s="31" t="s">
        <v>124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849</v>
      </c>
    </row>
    <row r="129" ht="191.25">
      <c r="A129" s="1" t="s">
        <v>66</v>
      </c>
      <c r="E129" s="30" t="s">
        <v>850</v>
      </c>
    </row>
    <row r="130" ht="25.5">
      <c r="A130" s="1" t="s">
        <v>59</v>
      </c>
      <c r="B130" s="28">
        <v>30</v>
      </c>
      <c r="C130" s="29" t="s">
        <v>851</v>
      </c>
      <c r="D130" s="28" t="s">
        <v>61</v>
      </c>
      <c r="E130" s="30" t="s">
        <v>852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853</v>
      </c>
    </row>
    <row r="133" ht="255">
      <c r="A133" s="1" t="s">
        <v>66</v>
      </c>
      <c r="E133" s="30" t="s">
        <v>854</v>
      </c>
    </row>
    <row r="134" ht="25.5">
      <c r="A134" s="1" t="s">
        <v>59</v>
      </c>
      <c r="B134" s="28">
        <v>31</v>
      </c>
      <c r="C134" s="29" t="s">
        <v>855</v>
      </c>
      <c r="D134" s="28" t="s">
        <v>61</v>
      </c>
      <c r="E134" s="30" t="s">
        <v>856</v>
      </c>
      <c r="F134" s="31" t="s">
        <v>857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3.75">
      <c r="A136" s="1" t="s">
        <v>65</v>
      </c>
      <c r="E136" s="39" t="s">
        <v>858</v>
      </c>
    </row>
    <row r="137" ht="114.75">
      <c r="A137" s="1" t="s">
        <v>66</v>
      </c>
      <c r="E137" s="30" t="s">
        <v>859</v>
      </c>
    </row>
    <row r="138">
      <c r="A138" s="1" t="s">
        <v>59</v>
      </c>
      <c r="B138" s="28">
        <v>32</v>
      </c>
      <c r="C138" s="29" t="s">
        <v>860</v>
      </c>
      <c r="D138" s="28" t="s">
        <v>61</v>
      </c>
      <c r="E138" s="30" t="s">
        <v>861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51">
      <c r="A140" s="1" t="s">
        <v>65</v>
      </c>
      <c r="E140" s="39" t="s">
        <v>862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863</v>
      </c>
      <c r="D142" s="28" t="s">
        <v>61</v>
      </c>
      <c r="E142" s="30" t="s">
        <v>864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51">
      <c r="A144" s="1" t="s">
        <v>65</v>
      </c>
      <c r="E144" s="39" t="s">
        <v>865</v>
      </c>
    </row>
    <row r="145" ht="51">
      <c r="A145" s="1" t="s">
        <v>66</v>
      </c>
      <c r="E145" s="30" t="s">
        <v>866</v>
      </c>
    </row>
    <row r="146">
      <c r="A146" s="1" t="s">
        <v>59</v>
      </c>
      <c r="B146" s="28">
        <v>34</v>
      </c>
      <c r="C146" s="29" t="s">
        <v>867</v>
      </c>
      <c r="D146" s="28" t="s">
        <v>61</v>
      </c>
      <c r="E146" s="30" t="s">
        <v>868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51">
      <c r="A148" s="1" t="s">
        <v>65</v>
      </c>
      <c r="E148" s="39" t="s">
        <v>869</v>
      </c>
    </row>
    <row r="149" ht="51">
      <c r="A149" s="1" t="s">
        <v>66</v>
      </c>
      <c r="E149" s="30" t="s">
        <v>866</v>
      </c>
    </row>
    <row r="150">
      <c r="A150" s="1" t="s">
        <v>59</v>
      </c>
      <c r="B150" s="28">
        <v>35</v>
      </c>
      <c r="C150" s="29" t="s">
        <v>870</v>
      </c>
      <c r="D150" s="28" t="s">
        <v>61</v>
      </c>
      <c r="E150" s="30" t="s">
        <v>871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51">
      <c r="A152" s="1" t="s">
        <v>65</v>
      </c>
      <c r="E152" s="39" t="s">
        <v>872</v>
      </c>
    </row>
    <row r="153" ht="51">
      <c r="A153" s="1" t="s">
        <v>66</v>
      </c>
      <c r="E153" s="30" t="s">
        <v>873</v>
      </c>
    </row>
    <row r="154">
      <c r="A154" s="1" t="s">
        <v>59</v>
      </c>
      <c r="B154" s="28">
        <v>36</v>
      </c>
      <c r="C154" s="29" t="s">
        <v>874</v>
      </c>
      <c r="D154" s="28" t="s">
        <v>61</v>
      </c>
      <c r="E154" s="30" t="s">
        <v>875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51">
      <c r="A156" s="1" t="s">
        <v>65</v>
      </c>
      <c r="E156" s="39" t="s">
        <v>876</v>
      </c>
    </row>
    <row r="157" ht="51">
      <c r="A157" s="1" t="s">
        <v>66</v>
      </c>
      <c r="E157" s="30" t="s">
        <v>873</v>
      </c>
    </row>
    <row r="158">
      <c r="A158" s="1" t="s">
        <v>59</v>
      </c>
      <c r="B158" s="28">
        <v>37</v>
      </c>
      <c r="C158" s="29" t="s">
        <v>877</v>
      </c>
      <c r="D158" s="28" t="s">
        <v>61</v>
      </c>
      <c r="E158" s="30" t="s">
        <v>878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51">
      <c r="A160" s="1" t="s">
        <v>65</v>
      </c>
      <c r="E160" s="39" t="s">
        <v>879</v>
      </c>
    </row>
    <row r="161" ht="140.25">
      <c r="A161" s="1" t="s">
        <v>66</v>
      </c>
      <c r="E161" s="30" t="s">
        <v>880</v>
      </c>
    </row>
    <row r="162">
      <c r="A162" s="1" t="s">
        <v>59</v>
      </c>
      <c r="B162" s="28">
        <v>38</v>
      </c>
      <c r="C162" s="29" t="s">
        <v>881</v>
      </c>
      <c r="D162" s="28" t="s">
        <v>61</v>
      </c>
      <c r="E162" s="30" t="s">
        <v>882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51">
      <c r="A164" s="1" t="s">
        <v>65</v>
      </c>
      <c r="E164" s="39" t="s">
        <v>883</v>
      </c>
    </row>
    <row r="165" ht="140.25">
      <c r="A165" s="1" t="s">
        <v>66</v>
      </c>
      <c r="E165" s="30" t="s">
        <v>880</v>
      </c>
    </row>
    <row r="166">
      <c r="A166" s="1" t="s">
        <v>59</v>
      </c>
      <c r="B166" s="28">
        <v>39</v>
      </c>
      <c r="C166" s="29" t="s">
        <v>884</v>
      </c>
      <c r="D166" s="28" t="s">
        <v>61</v>
      </c>
      <c r="E166" s="30" t="s">
        <v>885</v>
      </c>
      <c r="F166" s="31" t="s">
        <v>124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63.75">
      <c r="A168" s="1" t="s">
        <v>65</v>
      </c>
      <c r="E168" s="39" t="s">
        <v>886</v>
      </c>
    </row>
    <row r="169" ht="38.25">
      <c r="A169" s="1" t="s">
        <v>66</v>
      </c>
      <c r="E169" s="30" t="s">
        <v>887</v>
      </c>
    </row>
    <row r="170">
      <c r="A170" s="1" t="s">
        <v>56</v>
      </c>
      <c r="C170" s="22" t="s">
        <v>888</v>
      </c>
      <c r="E170" s="23" t="s">
        <v>889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890</v>
      </c>
      <c r="D171" s="28" t="s">
        <v>61</v>
      </c>
      <c r="E171" s="30" t="s">
        <v>891</v>
      </c>
      <c r="F171" s="31" t="s">
        <v>124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892</v>
      </c>
    </row>
    <row r="174" ht="255">
      <c r="A174" s="1" t="s">
        <v>66</v>
      </c>
      <c r="E174" s="30" t="s">
        <v>893</v>
      </c>
    </row>
    <row r="175">
      <c r="A175" s="1" t="s">
        <v>59</v>
      </c>
      <c r="B175" s="28">
        <v>41</v>
      </c>
      <c r="C175" s="29" t="s">
        <v>894</v>
      </c>
      <c r="D175" s="28" t="s">
        <v>61</v>
      </c>
      <c r="E175" s="30" t="s">
        <v>895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896</v>
      </c>
    </row>
    <row r="178" ht="89.25">
      <c r="A178" s="1" t="s">
        <v>66</v>
      </c>
      <c r="E178" s="30" t="s">
        <v>897</v>
      </c>
    </row>
    <row r="179">
      <c r="A179" s="1" t="s">
        <v>59</v>
      </c>
      <c r="B179" s="28">
        <v>42</v>
      </c>
      <c r="C179" s="29" t="s">
        <v>898</v>
      </c>
      <c r="D179" s="28" t="s">
        <v>61</v>
      </c>
      <c r="E179" s="30" t="s">
        <v>899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900</v>
      </c>
    </row>
    <row r="182" ht="409.5">
      <c r="A182" s="1" t="s">
        <v>66</v>
      </c>
      <c r="E182" s="30" t="s">
        <v>901</v>
      </c>
    </row>
    <row r="183">
      <c r="A183" s="1" t="s">
        <v>56</v>
      </c>
      <c r="C183" s="22" t="s">
        <v>902</v>
      </c>
      <c r="E183" s="23" t="s">
        <v>903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904</v>
      </c>
      <c r="D184" s="28" t="s">
        <v>61</v>
      </c>
      <c r="E184" s="30" t="s">
        <v>905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63.75">
      <c r="A186" s="1" t="s">
        <v>65</v>
      </c>
      <c r="E186" s="39" t="s">
        <v>906</v>
      </c>
    </row>
    <row r="187" ht="38.25">
      <c r="A187" s="1" t="s">
        <v>66</v>
      </c>
      <c r="E187" s="30" t="s">
        <v>907</v>
      </c>
    </row>
    <row r="188" ht="25.5">
      <c r="A188" s="1" t="s">
        <v>59</v>
      </c>
      <c r="B188" s="28">
        <v>44</v>
      </c>
      <c r="C188" s="29" t="s">
        <v>908</v>
      </c>
      <c r="D188" s="28" t="s">
        <v>61</v>
      </c>
      <c r="E188" s="30" t="s">
        <v>909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3.75">
      <c r="A190" s="1" t="s">
        <v>65</v>
      </c>
      <c r="E190" s="39" t="s">
        <v>910</v>
      </c>
    </row>
    <row r="191" ht="25.5">
      <c r="A191" s="1" t="s">
        <v>66</v>
      </c>
      <c r="E191" s="30" t="s">
        <v>911</v>
      </c>
    </row>
    <row r="192">
      <c r="A192" s="1" t="s">
        <v>59</v>
      </c>
      <c r="B192" s="28">
        <v>45</v>
      </c>
      <c r="C192" s="29" t="s">
        <v>912</v>
      </c>
      <c r="D192" s="28" t="s">
        <v>61</v>
      </c>
      <c r="E192" s="30" t="s">
        <v>913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76.5">
      <c r="A194" s="1" t="s">
        <v>65</v>
      </c>
      <c r="E194" s="39" t="s">
        <v>914</v>
      </c>
    </row>
    <row r="195" ht="25.5">
      <c r="A195" s="1" t="s">
        <v>66</v>
      </c>
      <c r="E195" s="30" t="s">
        <v>911</v>
      </c>
    </row>
    <row r="196">
      <c r="A196" s="1" t="s">
        <v>59</v>
      </c>
      <c r="B196" s="28">
        <v>46</v>
      </c>
      <c r="C196" s="29" t="s">
        <v>915</v>
      </c>
      <c r="D196" s="28" t="s">
        <v>61</v>
      </c>
      <c r="E196" s="30" t="s">
        <v>916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51">
      <c r="A198" s="1" t="s">
        <v>65</v>
      </c>
      <c r="E198" s="39" t="s">
        <v>917</v>
      </c>
    </row>
    <row r="199" ht="38.25">
      <c r="A199" s="1" t="s">
        <v>66</v>
      </c>
      <c r="E199" s="30" t="s">
        <v>918</v>
      </c>
    </row>
    <row r="200">
      <c r="A200" s="1" t="s">
        <v>59</v>
      </c>
      <c r="B200" s="28">
        <v>47</v>
      </c>
      <c r="C200" s="29" t="s">
        <v>919</v>
      </c>
      <c r="D200" s="28" t="s">
        <v>61</v>
      </c>
      <c r="E200" s="30" t="s">
        <v>920</v>
      </c>
      <c r="F200" s="31" t="s">
        <v>124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51">
      <c r="A202" s="1" t="s">
        <v>65</v>
      </c>
      <c r="E202" s="39" t="s">
        <v>921</v>
      </c>
    </row>
    <row r="203">
      <c r="A203" s="1" t="s">
        <v>66</v>
      </c>
      <c r="E203" s="30" t="s">
        <v>922</v>
      </c>
    </row>
    <row r="204">
      <c r="A204" s="1" t="s">
        <v>59</v>
      </c>
      <c r="B204" s="28">
        <v>48</v>
      </c>
      <c r="C204" s="29" t="s">
        <v>923</v>
      </c>
      <c r="D204" s="28" t="s">
        <v>61</v>
      </c>
      <c r="E204" s="30" t="s">
        <v>924</v>
      </c>
      <c r="F204" s="31" t="s">
        <v>124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51">
      <c r="A206" s="1" t="s">
        <v>65</v>
      </c>
      <c r="E206" s="39" t="s">
        <v>925</v>
      </c>
    </row>
    <row r="207" ht="140.25">
      <c r="A207" s="1" t="s">
        <v>66</v>
      </c>
      <c r="E207" s="30" t="s">
        <v>926</v>
      </c>
    </row>
    <row r="208">
      <c r="A208" s="1" t="s">
        <v>59</v>
      </c>
      <c r="B208" s="28">
        <v>49</v>
      </c>
      <c r="C208" s="29" t="s">
        <v>927</v>
      </c>
      <c r="D208" s="28" t="s">
        <v>61</v>
      </c>
      <c r="E208" s="30" t="s">
        <v>928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51">
      <c r="A210" s="1" t="s">
        <v>65</v>
      </c>
      <c r="E210" s="39" t="s">
        <v>929</v>
      </c>
    </row>
    <row r="211" ht="127.5">
      <c r="A211" s="1" t="s">
        <v>66</v>
      </c>
      <c r="E211" s="30" t="s">
        <v>930</v>
      </c>
    </row>
    <row r="212">
      <c r="A212" s="1" t="s">
        <v>59</v>
      </c>
      <c r="B212" s="28">
        <v>50</v>
      </c>
      <c r="C212" s="29" t="s">
        <v>931</v>
      </c>
      <c r="D212" s="28" t="s">
        <v>61</v>
      </c>
      <c r="E212" s="30" t="s">
        <v>932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51">
      <c r="A214" s="1" t="s">
        <v>65</v>
      </c>
      <c r="E214" s="39" t="s">
        <v>933</v>
      </c>
    </row>
    <row r="215" ht="114.75">
      <c r="A215" s="1" t="s">
        <v>66</v>
      </c>
      <c r="E215" s="30" t="s">
        <v>934</v>
      </c>
    </row>
    <row r="216">
      <c r="A216" s="1" t="s">
        <v>59</v>
      </c>
      <c r="B216" s="28">
        <v>51</v>
      </c>
      <c r="C216" s="29" t="s">
        <v>935</v>
      </c>
      <c r="D216" s="28" t="s">
        <v>61</v>
      </c>
      <c r="E216" s="30" t="s">
        <v>936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1">
      <c r="A218" s="1" t="s">
        <v>65</v>
      </c>
      <c r="E218" s="39" t="s">
        <v>937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938</v>
      </c>
      <c r="D220" s="28" t="s">
        <v>61</v>
      </c>
      <c r="E220" s="30" t="s">
        <v>939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51">
      <c r="A222" s="1" t="s">
        <v>65</v>
      </c>
      <c r="E222" s="39" t="s">
        <v>940</v>
      </c>
    </row>
    <row r="223" ht="140.25">
      <c r="A223" s="1" t="s">
        <v>66</v>
      </c>
      <c r="E223" s="30" t="s">
        <v>941</v>
      </c>
    </row>
    <row r="224" ht="25.5">
      <c r="A224" s="1" t="s">
        <v>59</v>
      </c>
      <c r="B224" s="28">
        <v>53</v>
      </c>
      <c r="C224" s="29" t="s">
        <v>942</v>
      </c>
      <c r="D224" s="28" t="s">
        <v>61</v>
      </c>
      <c r="E224" s="30" t="s">
        <v>943</v>
      </c>
      <c r="F224" s="31" t="s">
        <v>124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51">
      <c r="A226" s="1" t="s">
        <v>65</v>
      </c>
      <c r="E226" s="39" t="s">
        <v>944</v>
      </c>
    </row>
    <row r="227" ht="191.25">
      <c r="A227" s="1" t="s">
        <v>66</v>
      </c>
      <c r="E227" s="30" t="s">
        <v>945</v>
      </c>
    </row>
    <row r="228" ht="25.5">
      <c r="A228" s="1" t="s">
        <v>59</v>
      </c>
      <c r="B228" s="28">
        <v>54</v>
      </c>
      <c r="C228" s="29" t="s">
        <v>946</v>
      </c>
      <c r="D228" s="28" t="s">
        <v>61</v>
      </c>
      <c r="E228" s="30" t="s">
        <v>947</v>
      </c>
      <c r="F228" s="31" t="s">
        <v>124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51">
      <c r="A230" s="1" t="s">
        <v>65</v>
      </c>
      <c r="E230" s="39" t="s">
        <v>948</v>
      </c>
    </row>
    <row r="231" ht="191.25">
      <c r="A231" s="1" t="s">
        <v>66</v>
      </c>
      <c r="E231" s="30" t="s">
        <v>949</v>
      </c>
    </row>
    <row r="232">
      <c r="A232" s="1" t="s">
        <v>59</v>
      </c>
      <c r="B232" s="28">
        <v>55</v>
      </c>
      <c r="C232" s="29" t="s">
        <v>950</v>
      </c>
      <c r="D232" s="28" t="s">
        <v>61</v>
      </c>
      <c r="E232" s="30" t="s">
        <v>951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51">
      <c r="A234" s="1" t="s">
        <v>65</v>
      </c>
      <c r="E234" s="39" t="s">
        <v>952</v>
      </c>
    </row>
    <row r="235" ht="165.75">
      <c r="A235" s="1" t="s">
        <v>66</v>
      </c>
      <c r="E235" s="30" t="s">
        <v>953</v>
      </c>
    </row>
    <row r="236">
      <c r="A236" s="1" t="s">
        <v>59</v>
      </c>
      <c r="B236" s="28">
        <v>56</v>
      </c>
      <c r="C236" s="29" t="s">
        <v>954</v>
      </c>
      <c r="D236" s="28" t="s">
        <v>61</v>
      </c>
      <c r="E236" s="30" t="s">
        <v>955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51">
      <c r="A238" s="1" t="s">
        <v>65</v>
      </c>
      <c r="E238" s="39" t="s">
        <v>956</v>
      </c>
    </row>
    <row r="239" ht="127.5">
      <c r="A239" s="1" t="s">
        <v>66</v>
      </c>
      <c r="E239" s="30" t="s">
        <v>957</v>
      </c>
    </row>
    <row r="240">
      <c r="A240" s="1" t="s">
        <v>59</v>
      </c>
      <c r="B240" s="28">
        <v>57</v>
      </c>
      <c r="C240" s="29" t="s">
        <v>958</v>
      </c>
      <c r="D240" s="28" t="s">
        <v>61</v>
      </c>
      <c r="E240" s="30" t="s">
        <v>959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51">
      <c r="A242" s="1" t="s">
        <v>65</v>
      </c>
      <c r="E242" s="39" t="s">
        <v>960</v>
      </c>
    </row>
    <row r="243" ht="267.75">
      <c r="A243" s="1" t="s">
        <v>66</v>
      </c>
      <c r="E243" s="30" t="s">
        <v>961</v>
      </c>
    </row>
    <row r="244">
      <c r="A244" s="1" t="s">
        <v>59</v>
      </c>
      <c r="B244" s="28">
        <v>58</v>
      </c>
      <c r="C244" s="29" t="s">
        <v>962</v>
      </c>
      <c r="D244" s="28" t="s">
        <v>61</v>
      </c>
      <c r="E244" s="30" t="s">
        <v>963</v>
      </c>
      <c r="F244" s="31" t="s">
        <v>857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51">
      <c r="A246" s="1" t="s">
        <v>65</v>
      </c>
      <c r="E246" s="39" t="s">
        <v>964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965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965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966</v>
      </c>
      <c r="E9" s="23" t="s">
        <v>967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20</v>
      </c>
      <c r="C10" s="29" t="s">
        <v>968</v>
      </c>
      <c r="D10" s="28" t="s">
        <v>61</v>
      </c>
      <c r="E10" s="30" t="s">
        <v>969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38.25">
      <c r="A12" s="1" t="s">
        <v>65</v>
      </c>
      <c r="E12" s="39" t="s">
        <v>970</v>
      </c>
    </row>
    <row r="13">
      <c r="A13" s="1" t="s">
        <v>66</v>
      </c>
      <c r="E13" s="30" t="s">
        <v>971</v>
      </c>
    </row>
    <row r="14">
      <c r="A14" s="1" t="s">
        <v>59</v>
      </c>
      <c r="B14" s="28">
        <v>21</v>
      </c>
      <c r="C14" s="29" t="s">
        <v>309</v>
      </c>
      <c r="D14" s="28" t="s">
        <v>61</v>
      </c>
      <c r="E14" s="30" t="s">
        <v>310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38.25">
      <c r="A16" s="1" t="s">
        <v>65</v>
      </c>
      <c r="E16" s="39" t="s">
        <v>972</v>
      </c>
    </row>
    <row r="17">
      <c r="A17" s="1" t="s">
        <v>66</v>
      </c>
      <c r="E17" s="30" t="s">
        <v>973</v>
      </c>
    </row>
    <row r="18" ht="25.5">
      <c r="A18" s="1" t="s">
        <v>59</v>
      </c>
      <c r="B18" s="28">
        <v>22</v>
      </c>
      <c r="C18" s="29" t="s">
        <v>974</v>
      </c>
      <c r="D18" s="28" t="s">
        <v>61</v>
      </c>
      <c r="E18" s="30" t="s">
        <v>975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38.25">
      <c r="A20" s="1" t="s">
        <v>65</v>
      </c>
      <c r="E20" s="39" t="s">
        <v>976</v>
      </c>
    </row>
    <row r="21">
      <c r="A21" s="1" t="s">
        <v>66</v>
      </c>
      <c r="E21" s="30" t="s">
        <v>977</v>
      </c>
    </row>
    <row r="22">
      <c r="A22" s="1" t="s">
        <v>59</v>
      </c>
      <c r="B22" s="28">
        <v>23</v>
      </c>
      <c r="C22" s="29" t="s">
        <v>803</v>
      </c>
      <c r="D22" s="28" t="s">
        <v>61</v>
      </c>
      <c r="E22" s="30" t="s">
        <v>804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806</v>
      </c>
    </row>
    <row r="24" ht="38.25">
      <c r="A24" s="1" t="s">
        <v>65</v>
      </c>
      <c r="E24" s="39" t="s">
        <v>978</v>
      </c>
    </row>
    <row r="25">
      <c r="A25" s="1" t="s">
        <v>66</v>
      </c>
      <c r="E25" s="30" t="s">
        <v>979</v>
      </c>
    </row>
    <row r="26">
      <c r="A26" s="1" t="s">
        <v>59</v>
      </c>
      <c r="B26" s="28">
        <v>24</v>
      </c>
      <c r="C26" s="29" t="s">
        <v>980</v>
      </c>
      <c r="D26" s="28" t="s">
        <v>61</v>
      </c>
      <c r="E26" s="30" t="s">
        <v>981</v>
      </c>
      <c r="F26" s="31" t="s">
        <v>124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125</v>
      </c>
    </row>
    <row r="28" ht="38.25">
      <c r="A28" s="1" t="s">
        <v>65</v>
      </c>
      <c r="E28" s="39" t="s">
        <v>982</v>
      </c>
    </row>
    <row r="29">
      <c r="A29" s="1" t="s">
        <v>66</v>
      </c>
      <c r="E29" s="30" t="s">
        <v>308</v>
      </c>
    </row>
    <row r="30">
      <c r="A30" s="1" t="s">
        <v>56</v>
      </c>
      <c r="C30" s="22" t="s">
        <v>983</v>
      </c>
      <c r="E30" s="23" t="s">
        <v>984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985</v>
      </c>
      <c r="D31" s="28" t="s">
        <v>61</v>
      </c>
      <c r="E31" s="30" t="s">
        <v>986</v>
      </c>
      <c r="F31" s="31" t="s">
        <v>124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987</v>
      </c>
    </row>
    <row r="33" ht="38.25">
      <c r="A33" s="1" t="s">
        <v>65</v>
      </c>
      <c r="E33" s="39" t="s">
        <v>988</v>
      </c>
    </row>
    <row r="34">
      <c r="A34" s="1" t="s">
        <v>66</v>
      </c>
      <c r="E34" s="30" t="s">
        <v>308</v>
      </c>
    </row>
    <row r="35">
      <c r="A35" s="1" t="s">
        <v>59</v>
      </c>
      <c r="B35" s="28">
        <v>17</v>
      </c>
      <c r="C35" s="29" t="s">
        <v>318</v>
      </c>
      <c r="D35" s="28" t="s">
        <v>61</v>
      </c>
      <c r="E35" s="30" t="s">
        <v>319</v>
      </c>
      <c r="F35" s="31" t="s">
        <v>124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153</v>
      </c>
    </row>
    <row r="37" ht="38.25">
      <c r="A37" s="1" t="s">
        <v>65</v>
      </c>
      <c r="E37" s="39" t="s">
        <v>989</v>
      </c>
    </row>
    <row r="38">
      <c r="A38" s="1" t="s">
        <v>66</v>
      </c>
      <c r="E38" s="30" t="s">
        <v>308</v>
      </c>
    </row>
    <row r="39" ht="25.5">
      <c r="A39" s="1" t="s">
        <v>59</v>
      </c>
      <c r="B39" s="28">
        <v>18</v>
      </c>
      <c r="C39" s="29" t="s">
        <v>333</v>
      </c>
      <c r="D39" s="28" t="s">
        <v>61</v>
      </c>
      <c r="E39" s="30" t="s">
        <v>334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990</v>
      </c>
    </row>
    <row r="41" ht="38.25">
      <c r="A41" s="1" t="s">
        <v>65</v>
      </c>
      <c r="E41" s="39" t="s">
        <v>991</v>
      </c>
    </row>
    <row r="42">
      <c r="A42" s="1" t="s">
        <v>66</v>
      </c>
      <c r="E42" s="30" t="s">
        <v>308</v>
      </c>
    </row>
    <row r="43">
      <c r="A43" s="1" t="s">
        <v>59</v>
      </c>
      <c r="B43" s="28">
        <v>19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992</v>
      </c>
    </row>
    <row r="45" ht="38.25">
      <c r="A45" s="1" t="s">
        <v>65</v>
      </c>
      <c r="E45" s="39" t="s">
        <v>991</v>
      </c>
    </row>
    <row r="46">
      <c r="A46" s="1" t="s">
        <v>66</v>
      </c>
      <c r="E46" s="30" t="s">
        <v>308</v>
      </c>
    </row>
    <row r="47">
      <c r="A47" s="1" t="s">
        <v>56</v>
      </c>
      <c r="C47" s="22" t="s">
        <v>993</v>
      </c>
      <c r="E47" s="23" t="s">
        <v>994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179</v>
      </c>
      <c r="D48" s="28" t="s">
        <v>61</v>
      </c>
      <c r="E48" s="30" t="s">
        <v>180</v>
      </c>
      <c r="F48" s="31" t="s">
        <v>124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181</v>
      </c>
    </row>
    <row r="50" ht="38.25">
      <c r="A50" s="1" t="s">
        <v>65</v>
      </c>
      <c r="E50" s="39" t="s">
        <v>995</v>
      </c>
    </row>
    <row r="51">
      <c r="A51" s="1" t="s">
        <v>66</v>
      </c>
      <c r="E51" s="30" t="s">
        <v>996</v>
      </c>
    </row>
    <row r="52" ht="25.5">
      <c r="A52" s="1" t="s">
        <v>59</v>
      </c>
      <c r="B52" s="28">
        <v>2</v>
      </c>
      <c r="C52" s="29" t="s">
        <v>997</v>
      </c>
      <c r="D52" s="28" t="s">
        <v>61</v>
      </c>
      <c r="E52" s="30" t="s">
        <v>998</v>
      </c>
      <c r="F52" s="31" t="s">
        <v>124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999</v>
      </c>
    </row>
    <row r="54" ht="38.25">
      <c r="A54" s="1" t="s">
        <v>65</v>
      </c>
      <c r="E54" s="39" t="s">
        <v>1000</v>
      </c>
    </row>
    <row r="55">
      <c r="A55" s="1" t="s">
        <v>66</v>
      </c>
      <c r="E55" s="30" t="s">
        <v>308</v>
      </c>
    </row>
    <row r="56" ht="25.5">
      <c r="A56" s="1" t="s">
        <v>59</v>
      </c>
      <c r="B56" s="28">
        <v>3</v>
      </c>
      <c r="C56" s="29" t="s">
        <v>184</v>
      </c>
      <c r="D56" s="28" t="s">
        <v>61</v>
      </c>
      <c r="E56" s="30" t="s">
        <v>185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186</v>
      </c>
    </row>
    <row r="58" ht="38.25">
      <c r="A58" s="1" t="s">
        <v>65</v>
      </c>
      <c r="E58" s="39" t="s">
        <v>1001</v>
      </c>
    </row>
    <row r="59">
      <c r="A59" s="1" t="s">
        <v>66</v>
      </c>
      <c r="E59" s="30" t="s">
        <v>996</v>
      </c>
    </row>
    <row r="60" ht="25.5">
      <c r="A60" s="1" t="s">
        <v>59</v>
      </c>
      <c r="B60" s="28">
        <v>4</v>
      </c>
      <c r="C60" s="29" t="s">
        <v>1002</v>
      </c>
      <c r="D60" s="28" t="s">
        <v>61</v>
      </c>
      <c r="E60" s="30" t="s">
        <v>1003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1004</v>
      </c>
    </row>
    <row r="62" ht="38.25">
      <c r="A62" s="1" t="s">
        <v>65</v>
      </c>
      <c r="E62" s="39" t="s">
        <v>1005</v>
      </c>
    </row>
    <row r="63">
      <c r="A63" s="1" t="s">
        <v>66</v>
      </c>
      <c r="E63" s="30" t="s">
        <v>996</v>
      </c>
    </row>
    <row r="64">
      <c r="A64" s="1" t="s">
        <v>59</v>
      </c>
      <c r="B64" s="28">
        <v>5</v>
      </c>
      <c r="C64" s="29" t="s">
        <v>1006</v>
      </c>
      <c r="D64" s="28" t="s">
        <v>61</v>
      </c>
      <c r="E64" s="30" t="s">
        <v>1007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64</v>
      </c>
      <c r="E65" s="30" t="s">
        <v>1008</v>
      </c>
    </row>
    <row r="66" ht="38.25">
      <c r="A66" s="1" t="s">
        <v>65</v>
      </c>
      <c r="E66" s="39" t="s">
        <v>1009</v>
      </c>
    </row>
    <row r="67">
      <c r="A67" s="1" t="s">
        <v>66</v>
      </c>
      <c r="E67" s="30" t="s">
        <v>308</v>
      </c>
    </row>
    <row r="68">
      <c r="A68" s="1" t="s">
        <v>59</v>
      </c>
      <c r="B68" s="28">
        <v>6</v>
      </c>
      <c r="C68" s="29" t="s">
        <v>1010</v>
      </c>
      <c r="D68" s="28" t="s">
        <v>61</v>
      </c>
      <c r="E68" s="30" t="s">
        <v>1011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1012</v>
      </c>
    </row>
    <row r="70" ht="38.25">
      <c r="A70" s="1" t="s">
        <v>65</v>
      </c>
      <c r="E70" s="39" t="s">
        <v>1013</v>
      </c>
    </row>
    <row r="71">
      <c r="A71" s="1" t="s">
        <v>66</v>
      </c>
      <c r="E71" s="30" t="s">
        <v>308</v>
      </c>
    </row>
    <row r="72">
      <c r="A72" s="1" t="s">
        <v>59</v>
      </c>
      <c r="B72" s="28">
        <v>7</v>
      </c>
      <c r="C72" s="29" t="s">
        <v>1014</v>
      </c>
      <c r="D72" s="28" t="s">
        <v>61</v>
      </c>
      <c r="E72" s="30" t="s">
        <v>1015</v>
      </c>
      <c r="F72" s="31" t="s">
        <v>124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64</v>
      </c>
      <c r="E73" s="30" t="s">
        <v>1016</v>
      </c>
    </row>
    <row r="74" ht="38.25">
      <c r="A74" s="1" t="s">
        <v>65</v>
      </c>
      <c r="E74" s="39" t="s">
        <v>1017</v>
      </c>
    </row>
    <row r="75">
      <c r="A75" s="1" t="s">
        <v>66</v>
      </c>
      <c r="E75" s="30" t="s">
        <v>308</v>
      </c>
    </row>
    <row r="76">
      <c r="A76" s="1" t="s">
        <v>59</v>
      </c>
      <c r="B76" s="28">
        <v>8</v>
      </c>
      <c r="C76" s="29" t="s">
        <v>1018</v>
      </c>
      <c r="D76" s="28" t="s">
        <v>61</v>
      </c>
      <c r="E76" s="30" t="s">
        <v>1019</v>
      </c>
      <c r="F76" s="31" t="s">
        <v>1020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64</v>
      </c>
      <c r="E77" s="30" t="s">
        <v>1021</v>
      </c>
    </row>
    <row r="78" ht="38.25">
      <c r="A78" s="1" t="s">
        <v>65</v>
      </c>
      <c r="E78" s="39" t="s">
        <v>1022</v>
      </c>
    </row>
    <row r="79">
      <c r="A79" s="1" t="s">
        <v>66</v>
      </c>
      <c r="E79" s="30" t="s">
        <v>308</v>
      </c>
    </row>
    <row r="80">
      <c r="A80" s="1" t="s">
        <v>59</v>
      </c>
      <c r="B80" s="28">
        <v>9</v>
      </c>
      <c r="C80" s="29" t="s">
        <v>1023</v>
      </c>
      <c r="D80" s="28" t="s">
        <v>61</v>
      </c>
      <c r="E80" s="30" t="s">
        <v>1024</v>
      </c>
      <c r="F80" s="31" t="s">
        <v>1020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64</v>
      </c>
      <c r="E81" s="30" t="s">
        <v>990</v>
      </c>
    </row>
    <row r="82" ht="38.25">
      <c r="A82" s="1" t="s">
        <v>65</v>
      </c>
      <c r="E82" s="39" t="s">
        <v>1025</v>
      </c>
    </row>
    <row r="83">
      <c r="A83" s="1" t="s">
        <v>66</v>
      </c>
      <c r="E83" s="30" t="s">
        <v>308</v>
      </c>
    </row>
    <row r="84">
      <c r="A84" s="1" t="s">
        <v>59</v>
      </c>
      <c r="B84" s="28">
        <v>10</v>
      </c>
      <c r="C84" s="29" t="s">
        <v>1026</v>
      </c>
      <c r="D84" s="28" t="s">
        <v>61</v>
      </c>
      <c r="E84" s="30" t="s">
        <v>1027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1028</v>
      </c>
    </row>
    <row r="86" ht="38.25">
      <c r="A86" s="1" t="s">
        <v>65</v>
      </c>
      <c r="E86" s="39" t="s">
        <v>1029</v>
      </c>
    </row>
    <row r="87">
      <c r="A87" s="1" t="s">
        <v>66</v>
      </c>
      <c r="E87" s="30" t="s">
        <v>308</v>
      </c>
    </row>
    <row r="88">
      <c r="A88" s="1" t="s">
        <v>59</v>
      </c>
      <c r="B88" s="28">
        <v>11</v>
      </c>
      <c r="C88" s="29" t="s">
        <v>1030</v>
      </c>
      <c r="D88" s="28" t="s">
        <v>61</v>
      </c>
      <c r="E88" s="30" t="s">
        <v>1031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1032</v>
      </c>
    </row>
    <row r="90" ht="38.25">
      <c r="A90" s="1" t="s">
        <v>65</v>
      </c>
      <c r="E90" s="39" t="s">
        <v>1033</v>
      </c>
    </row>
    <row r="91">
      <c r="A91" s="1" t="s">
        <v>66</v>
      </c>
      <c r="E91" s="30" t="s">
        <v>308</v>
      </c>
    </row>
    <row r="92">
      <c r="A92" s="1" t="s">
        <v>59</v>
      </c>
      <c r="B92" s="28">
        <v>12</v>
      </c>
      <c r="C92" s="29" t="s">
        <v>717</v>
      </c>
      <c r="D92" s="28" t="s">
        <v>61</v>
      </c>
      <c r="E92" s="30" t="s">
        <v>718</v>
      </c>
      <c r="F92" s="31" t="s">
        <v>281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1034</v>
      </c>
    </row>
    <row r="94" ht="38.25">
      <c r="A94" s="1" t="s">
        <v>65</v>
      </c>
      <c r="E94" s="39" t="s">
        <v>1035</v>
      </c>
    </row>
    <row r="95">
      <c r="A95" s="1" t="s">
        <v>66</v>
      </c>
      <c r="E95" s="30" t="s">
        <v>308</v>
      </c>
    </row>
    <row r="96">
      <c r="A96" s="1" t="s">
        <v>59</v>
      </c>
      <c r="B96" s="28">
        <v>13</v>
      </c>
      <c r="C96" s="29" t="s">
        <v>709</v>
      </c>
      <c r="D96" s="28" t="s">
        <v>61</v>
      </c>
      <c r="E96" s="30" t="s">
        <v>710</v>
      </c>
      <c r="F96" s="31" t="s">
        <v>281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64</v>
      </c>
      <c r="E97" s="30" t="s">
        <v>1036</v>
      </c>
    </row>
    <row r="98" ht="38.25">
      <c r="A98" s="1" t="s">
        <v>65</v>
      </c>
      <c r="E98" s="39" t="s">
        <v>988</v>
      </c>
    </row>
    <row r="99">
      <c r="A99" s="1" t="s">
        <v>66</v>
      </c>
      <c r="E99" s="30" t="s">
        <v>308</v>
      </c>
    </row>
    <row r="100" ht="25.5">
      <c r="A100" s="1" t="s">
        <v>59</v>
      </c>
      <c r="B100" s="28">
        <v>14</v>
      </c>
      <c r="C100" s="29" t="s">
        <v>1037</v>
      </c>
      <c r="D100" s="28" t="s">
        <v>61</v>
      </c>
      <c r="E100" s="30" t="s">
        <v>1038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1039</v>
      </c>
    </row>
    <row r="102" ht="38.25">
      <c r="A102" s="1" t="s">
        <v>65</v>
      </c>
      <c r="E102" s="39" t="s">
        <v>1040</v>
      </c>
    </row>
    <row r="103">
      <c r="A103" s="1" t="s">
        <v>66</v>
      </c>
      <c r="E103" s="30" t="s">
        <v>308</v>
      </c>
    </row>
    <row r="104" ht="25.5">
      <c r="A104" s="1" t="s">
        <v>59</v>
      </c>
      <c r="B104" s="28">
        <v>15</v>
      </c>
      <c r="C104" s="29" t="s">
        <v>1041</v>
      </c>
      <c r="D104" s="28" t="s">
        <v>61</v>
      </c>
      <c r="E104" s="30" t="s">
        <v>1042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1043</v>
      </c>
    </row>
    <row r="106" ht="38.25">
      <c r="A106" s="1" t="s">
        <v>65</v>
      </c>
      <c r="E106" s="39" t="s">
        <v>1040</v>
      </c>
    </row>
    <row r="107">
      <c r="A107" s="1" t="s">
        <v>66</v>
      </c>
      <c r="E107" s="30" t="s">
        <v>308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1044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1044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299</v>
      </c>
      <c r="E9" s="23" t="s">
        <v>1045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1046</v>
      </c>
      <c r="D10" s="28" t="s">
        <v>61</v>
      </c>
      <c r="E10" s="30" t="s">
        <v>1047</v>
      </c>
      <c r="F10" s="31" t="s">
        <v>857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1048</v>
      </c>
    </row>
    <row r="12" ht="38.25">
      <c r="A12" s="1" t="s">
        <v>65</v>
      </c>
      <c r="E12" s="39" t="s">
        <v>1049</v>
      </c>
    </row>
    <row r="13" ht="140.25">
      <c r="A13" s="1" t="s">
        <v>66</v>
      </c>
      <c r="E13" s="30" t="s">
        <v>1050</v>
      </c>
    </row>
    <row r="14">
      <c r="A14" s="1" t="s">
        <v>59</v>
      </c>
      <c r="B14" s="28">
        <v>2</v>
      </c>
      <c r="C14" s="29" t="s">
        <v>1051</v>
      </c>
      <c r="D14" s="28" t="s">
        <v>61</v>
      </c>
      <c r="E14" s="30" t="s">
        <v>1052</v>
      </c>
      <c r="F14" s="31" t="s">
        <v>857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1048</v>
      </c>
    </row>
    <row r="16" ht="38.25">
      <c r="A16" s="1" t="s">
        <v>65</v>
      </c>
      <c r="E16" s="39" t="s">
        <v>1049</v>
      </c>
    </row>
    <row r="17" ht="102">
      <c r="A17" s="1" t="s">
        <v>66</v>
      </c>
      <c r="E17" s="30" t="s">
        <v>1053</v>
      </c>
    </row>
    <row r="18">
      <c r="A18" s="1" t="s">
        <v>59</v>
      </c>
      <c r="B18" s="28">
        <v>3</v>
      </c>
      <c r="C18" s="29" t="s">
        <v>1054</v>
      </c>
      <c r="D18" s="28" t="s">
        <v>61</v>
      </c>
      <c r="E18" s="30" t="s">
        <v>1055</v>
      </c>
      <c r="F18" s="31" t="s">
        <v>857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1048</v>
      </c>
    </row>
    <row r="20" ht="38.25">
      <c r="A20" s="1" t="s">
        <v>65</v>
      </c>
      <c r="E20" s="39" t="s">
        <v>1049</v>
      </c>
    </row>
    <row r="21" ht="102">
      <c r="A21" s="1" t="s">
        <v>66</v>
      </c>
      <c r="E21" s="30" t="s">
        <v>1056</v>
      </c>
    </row>
    <row r="22">
      <c r="A22" s="1" t="s">
        <v>59</v>
      </c>
      <c r="B22" s="28">
        <v>4</v>
      </c>
      <c r="C22" s="29" t="s">
        <v>1057</v>
      </c>
      <c r="D22" s="28" t="s">
        <v>61</v>
      </c>
      <c r="E22" s="30" t="s">
        <v>1058</v>
      </c>
      <c r="F22" s="31" t="s">
        <v>857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1059</v>
      </c>
    </row>
    <row r="24" ht="51">
      <c r="A24" s="1" t="s">
        <v>65</v>
      </c>
      <c r="E24" s="39" t="s">
        <v>1060</v>
      </c>
    </row>
    <row r="25" ht="89.25">
      <c r="A25" s="1" t="s">
        <v>66</v>
      </c>
      <c r="E25" s="30" t="s">
        <v>1061</v>
      </c>
    </row>
    <row r="26">
      <c r="A26" s="1" t="s">
        <v>56</v>
      </c>
      <c r="C26" s="22" t="s">
        <v>360</v>
      </c>
      <c r="E26" s="23" t="s">
        <v>1062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1063</v>
      </c>
      <c r="D27" s="28" t="s">
        <v>61</v>
      </c>
      <c r="E27" s="30" t="s">
        <v>1064</v>
      </c>
      <c r="F27" s="31" t="s">
        <v>857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1065</v>
      </c>
    </row>
    <row r="29" ht="38.25">
      <c r="A29" s="1" t="s">
        <v>65</v>
      </c>
      <c r="E29" s="39" t="s">
        <v>1049</v>
      </c>
    </row>
    <row r="30" ht="63.75">
      <c r="A30" s="1" t="s">
        <v>66</v>
      </c>
      <c r="E30" s="30" t="s">
        <v>1066</v>
      </c>
    </row>
    <row r="31">
      <c r="A31" s="1" t="s">
        <v>59</v>
      </c>
      <c r="B31" s="28">
        <v>6</v>
      </c>
      <c r="C31" s="29" t="s">
        <v>1067</v>
      </c>
      <c r="D31" s="28" t="s">
        <v>61</v>
      </c>
      <c r="E31" s="30" t="s">
        <v>1068</v>
      </c>
      <c r="F31" s="31" t="s">
        <v>857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1069</v>
      </c>
    </row>
    <row r="33" ht="38.25">
      <c r="A33" s="1" t="s">
        <v>65</v>
      </c>
      <c r="E33" s="39" t="s">
        <v>1049</v>
      </c>
    </row>
    <row r="34" ht="76.5">
      <c r="A34" s="1" t="s">
        <v>66</v>
      </c>
      <c r="E34" s="30" t="s">
        <v>1070</v>
      </c>
    </row>
    <row r="35">
      <c r="A35" s="1" t="s">
        <v>59</v>
      </c>
      <c r="B35" s="28">
        <v>7</v>
      </c>
      <c r="C35" s="29" t="s">
        <v>1071</v>
      </c>
      <c r="D35" s="28" t="s">
        <v>61</v>
      </c>
      <c r="E35" s="30" t="s">
        <v>1072</v>
      </c>
      <c r="F35" s="31" t="s">
        <v>857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1073</v>
      </c>
    </row>
    <row r="37" ht="38.25">
      <c r="A37" s="1" t="s">
        <v>65</v>
      </c>
      <c r="E37" s="39" t="s">
        <v>1049</v>
      </c>
    </row>
    <row r="38" ht="89.25">
      <c r="A38" s="1" t="s">
        <v>66</v>
      </c>
      <c r="E38" s="30" t="s">
        <v>1074</v>
      </c>
    </row>
    <row r="39">
      <c r="A39" s="1" t="s">
        <v>59</v>
      </c>
      <c r="B39" s="28">
        <v>8</v>
      </c>
      <c r="C39" s="29" t="s">
        <v>1075</v>
      </c>
      <c r="D39" s="28" t="s">
        <v>61</v>
      </c>
      <c r="E39" s="30" t="s">
        <v>1076</v>
      </c>
      <c r="F39" s="31" t="s">
        <v>857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1077</v>
      </c>
    </row>
    <row r="41" ht="51">
      <c r="A41" s="1" t="s">
        <v>65</v>
      </c>
      <c r="E41" s="39" t="s">
        <v>1078</v>
      </c>
    </row>
    <row r="42" ht="25.5">
      <c r="A42" s="1" t="s">
        <v>66</v>
      </c>
      <c r="E42" s="30" t="s">
        <v>1079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2026-08-11T07:22:58Z</dcterms:created>
  <dcterms:modified xsi:type="dcterms:W3CDTF">2026-08-11T07:22:59Z</dcterms:modified>
</cp:coreProperties>
</file>